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arah\Dropbox\Bau-EPD-GmbH Allgemein 2\009 - Baubook, Ökobau.dat, OI3\Baubook Format und ITM Matrix\ITM ISOCELL GmbH\"/>
    </mc:Choice>
  </mc:AlternateContent>
  <bookViews>
    <workbookView xWindow="240" yWindow="45" windowWidth="20115" windowHeight="7995" firstSheet="4" activeTab="4"/>
  </bookViews>
  <sheets>
    <sheet name="TabA1 ISOCELL Zellulosefaserdäm" sheetId="10" r:id="rId1"/>
    <sheet name="TabA2 ISOCELL Zellulosefaserdäm" sheetId="4" r:id="rId2"/>
    <sheet name="TabA3 ISOCELL Zellulosefaserdäm" sheetId="6" r:id="rId3"/>
    <sheet name="TabA4 ISOCELL Zellulosefaserdäm" sheetId="7" r:id="rId4"/>
    <sheet name="TabA5 ISOCELL Zellulosefaserdäm" sheetId="8" r:id="rId5"/>
    <sheet name="TabA6 ISOCELL Zellulosefaserdäm" sheetId="9" r:id="rId6"/>
  </sheets>
  <definedNames>
    <definedName name="_ftn1" localSheetId="1">'TabA2 ISOCELL Zellulosefaserdäm'!#REF!</definedName>
    <definedName name="_ftnref1" localSheetId="1">'TabA2 ISOCELL Zellulosefaserdäm'!#REF!</definedName>
    <definedName name="_Toc391472622" localSheetId="1">'TabA2 ISOCELL Zellulosefaserdäm'!#REF!</definedName>
  </definedNames>
  <calcPr calcId="152511"/>
</workbook>
</file>

<file path=xl/calcChain.xml><?xml version="1.0" encoding="utf-8"?>
<calcChain xmlns="http://schemas.openxmlformats.org/spreadsheetml/2006/main">
  <c r="E8" i="8" l="1"/>
  <c r="F8" i="8"/>
  <c r="D8" i="8"/>
  <c r="E8" i="7"/>
  <c r="F8" i="7"/>
  <c r="G8" i="7"/>
  <c r="D8" i="7"/>
  <c r="E8" i="6"/>
  <c r="F8" i="6"/>
  <c r="G8" i="6"/>
  <c r="H8" i="6"/>
  <c r="I8" i="6"/>
  <c r="D8" i="6"/>
  <c r="E8" i="4"/>
  <c r="F8" i="4"/>
  <c r="G8" i="4"/>
  <c r="H8" i="4"/>
  <c r="I8" i="4"/>
  <c r="J8" i="4"/>
  <c r="K8" i="4"/>
  <c r="L8" i="4"/>
  <c r="D8" i="4"/>
</calcChain>
</file>

<file path=xl/sharedStrings.xml><?xml version="1.0" encoding="utf-8"?>
<sst xmlns="http://schemas.openxmlformats.org/spreadsheetml/2006/main" count="584" uniqueCount="145">
  <si>
    <t>Einheit</t>
  </si>
  <si>
    <t>A1-A3</t>
  </si>
  <si>
    <t>A4</t>
  </si>
  <si>
    <t>A5</t>
  </si>
  <si>
    <t>C1</t>
  </si>
  <si>
    <t>C2</t>
  </si>
  <si>
    <t>C3</t>
  </si>
  <si>
    <t>C4</t>
  </si>
  <si>
    <t>D</t>
  </si>
  <si>
    <r>
      <t>MJ H</t>
    </r>
    <r>
      <rPr>
        <vertAlign val="subscript"/>
        <sz val="8"/>
        <color theme="1"/>
        <rFont val="Calibri"/>
        <family val="2"/>
        <scheme val="minor"/>
      </rPr>
      <t>u</t>
    </r>
  </si>
  <si>
    <t>Parameter</t>
  </si>
  <si>
    <t>kg</t>
  </si>
  <si>
    <r>
      <t>m</t>
    </r>
    <r>
      <rPr>
        <vertAlign val="superscript"/>
        <sz val="8"/>
        <color theme="1"/>
        <rFont val="Calibri"/>
        <family val="2"/>
        <scheme val="minor"/>
      </rPr>
      <t>3</t>
    </r>
  </si>
  <si>
    <t>MJ</t>
  </si>
  <si>
    <t>B1</t>
  </si>
  <si>
    <t>B2</t>
  </si>
  <si>
    <t>B3</t>
  </si>
  <si>
    <t>B4</t>
  </si>
  <si>
    <t>B5</t>
  </si>
  <si>
    <t>B6</t>
  </si>
  <si>
    <t>B7</t>
  </si>
  <si>
    <t xml:space="preserve">Produktstadium </t>
  </si>
  <si>
    <t xml:space="preserve">Baustadium </t>
  </si>
  <si>
    <t xml:space="preserve">Nutzungsstadium </t>
  </si>
  <si>
    <t xml:space="preserve">Entsorgungsstadium </t>
  </si>
  <si>
    <t xml:space="preserve">Summe  (des Produktstadiums) </t>
  </si>
  <si>
    <t>Gesamt</t>
  </si>
  <si>
    <t xml:space="preserve">Vorteile und Belastungen jenseits der Systemgrenzen </t>
  </si>
  <si>
    <t>Deklaration der Umweltparameter, abgeleitet aus der LCA</t>
  </si>
  <si>
    <t>Parameter zur Beschreibung der Umweltauswirkungen</t>
  </si>
  <si>
    <t>A1</t>
  </si>
  <si>
    <t>A2</t>
  </si>
  <si>
    <t>A3</t>
  </si>
  <si>
    <t>-</t>
  </si>
  <si>
    <t xml:space="preserve">Wiederverwendungs-,  Rückgewin-nungs-,  Wiederaufbereitungspotenzial </t>
  </si>
  <si>
    <r>
      <t>kg CO</t>
    </r>
    <r>
      <rPr>
        <vertAlign val="subscript"/>
        <sz val="8"/>
        <color theme="1"/>
        <rFont val="Calibri"/>
        <family val="2"/>
        <scheme val="minor"/>
      </rPr>
      <t>2</t>
    </r>
    <r>
      <rPr>
        <sz val="8"/>
        <color theme="1"/>
        <rFont val="Calibri"/>
        <family val="2"/>
        <scheme val="minor"/>
      </rPr>
      <t xml:space="preserve"> äquiv</t>
    </r>
  </si>
  <si>
    <t>kg CFC-11  äquiv</t>
  </si>
  <si>
    <t>kg Sb  äquiv</t>
  </si>
  <si>
    <r>
      <t>kg SO</t>
    </r>
    <r>
      <rPr>
        <vertAlign val="subscript"/>
        <sz val="8"/>
        <color theme="1"/>
        <rFont val="Calibri"/>
        <family val="2"/>
        <scheme val="minor"/>
      </rPr>
      <t xml:space="preserve">2  </t>
    </r>
    <r>
      <rPr>
        <sz val="8"/>
        <color theme="1"/>
        <rFont val="Calibri"/>
        <family val="2"/>
        <scheme val="minor"/>
      </rPr>
      <t>äquiv</t>
    </r>
  </si>
  <si>
    <r>
      <t>kg PO</t>
    </r>
    <r>
      <rPr>
        <vertAlign val="subscript"/>
        <sz val="8"/>
        <color theme="1"/>
        <rFont val="Calibri"/>
        <family val="2"/>
        <scheme val="minor"/>
      </rPr>
      <t>4</t>
    </r>
    <r>
      <rPr>
        <vertAlign val="superscript"/>
        <sz val="8"/>
        <color theme="1"/>
        <rFont val="Calibri"/>
        <family val="2"/>
        <scheme val="minor"/>
      </rPr>
      <t xml:space="preserve">3-  </t>
    </r>
    <r>
      <rPr>
        <sz val="8"/>
        <color theme="1"/>
        <rFont val="Calibri"/>
        <family val="2"/>
        <scheme val="minor"/>
      </rPr>
      <t>äquiv</t>
    </r>
  </si>
  <si>
    <r>
      <t>kg C</t>
    </r>
    <r>
      <rPr>
        <vertAlign val="subscript"/>
        <sz val="8"/>
        <color theme="1"/>
        <rFont val="Calibri"/>
        <family val="2"/>
        <scheme val="minor"/>
      </rPr>
      <t>2</t>
    </r>
    <r>
      <rPr>
        <sz val="8"/>
        <color theme="1"/>
        <rFont val="Calibri"/>
        <family val="2"/>
        <scheme val="minor"/>
      </rPr>
      <t>H</t>
    </r>
    <r>
      <rPr>
        <vertAlign val="subscript"/>
        <sz val="8"/>
        <color theme="1"/>
        <rFont val="Calibri"/>
        <family val="2"/>
        <scheme val="minor"/>
      </rPr>
      <t xml:space="preserve">4  </t>
    </r>
    <r>
      <rPr>
        <sz val="8"/>
        <color theme="1"/>
        <rFont val="Calibri"/>
        <family val="2"/>
        <scheme val="minor"/>
      </rPr>
      <t>äquiv</t>
    </r>
  </si>
  <si>
    <r>
      <t>MJ H</t>
    </r>
    <r>
      <rPr>
        <vertAlign val="subscript"/>
        <sz val="8"/>
        <color theme="1"/>
        <rFont val="Calibri"/>
        <family val="2"/>
        <scheme val="minor"/>
      </rPr>
      <t xml:space="preserve">u  </t>
    </r>
    <r>
      <rPr>
        <sz val="8"/>
        <color theme="1"/>
        <rFont val="Calibri"/>
        <family val="2"/>
        <scheme val="minor"/>
      </rPr>
      <t>äquiv</t>
    </r>
  </si>
  <si>
    <t>Versorgung mit Rohstoffen</t>
  </si>
  <si>
    <t>Transport</t>
  </si>
  <si>
    <t>Herstellung</t>
  </si>
  <si>
    <t xml:space="preserve">Transport       </t>
  </si>
  <si>
    <t xml:space="preserve">Montageprozess        </t>
  </si>
  <si>
    <t xml:space="preserve">Nutzung              </t>
  </si>
  <si>
    <t xml:space="preserve">Instandhaltung       </t>
  </si>
  <si>
    <t>Reparatur</t>
  </si>
  <si>
    <t xml:space="preserve">Ersatz     </t>
  </si>
  <si>
    <t>Erneuerung</t>
  </si>
  <si>
    <t xml:space="preserve">Betriebliche Energienutzung   </t>
  </si>
  <si>
    <t xml:space="preserve">Betriebliche Wassernutzung   </t>
  </si>
  <si>
    <t xml:space="preserve">Rückbau, Abriss              </t>
  </si>
  <si>
    <t xml:space="preserve">Transport        </t>
  </si>
  <si>
    <t>Abfallverwertung</t>
  </si>
  <si>
    <t>Entsorgung</t>
  </si>
  <si>
    <t>Ergänzende Parameter</t>
  </si>
  <si>
    <t xml:space="preserve">Beschreibung der Anwendung des Bauproduktes   </t>
  </si>
  <si>
    <t xml:space="preserve">Deklarierte Einheit   </t>
  </si>
  <si>
    <t xml:space="preserve">Bezeichnung des Bauproduktes (einschließlich des Produktcodes, sofern vorhanden)    </t>
  </si>
  <si>
    <t xml:space="preserve">Eine einfache visuelle Darstellung des Produktes, auf das sich die Daten beziehen   </t>
  </si>
  <si>
    <t xml:space="preserve"> </t>
  </si>
  <si>
    <t xml:space="preserve">Das Ausstellungsdatum der Deklaration    </t>
  </si>
  <si>
    <t xml:space="preserve">Das Ende der Geltungsdauer von fünf Jahren   </t>
  </si>
  <si>
    <t xml:space="preserve">Bereich/Variabilität der Ergebnisse der Wirkungsabschätzung, sofern maßgebend   </t>
  </si>
  <si>
    <t xml:space="preserve">http//: oder Kontaktadresse für das Datenblatt zur Produktsicherheit   </t>
  </si>
  <si>
    <t xml:space="preserve">http//: oder Kontaktadresse für produktbezogene Substanzen, die unter REACH betrachtet werden    </t>
  </si>
  <si>
    <t>a</t>
  </si>
  <si>
    <t>b</t>
  </si>
  <si>
    <t>d</t>
  </si>
  <si>
    <t>e</t>
  </si>
  <si>
    <t>g</t>
  </si>
  <si>
    <t>h</t>
  </si>
  <si>
    <t xml:space="preserve">Name und Adresse der (des) Hersteller(s)   </t>
  </si>
  <si>
    <t xml:space="preserve">Funktionelle Einheit   </t>
  </si>
  <si>
    <t xml:space="preserve">Verbundene Szenarien   </t>
  </si>
  <si>
    <t>c</t>
  </si>
  <si>
    <t>i</t>
  </si>
  <si>
    <t>f</t>
  </si>
  <si>
    <t xml:space="preserve">Für was/wen die EPD gilt:
die Anlage(n),    
den Hersteller,   
die Gruppe der Hersteller oder deren Repräsentanten.  </t>
  </si>
  <si>
    <t>j</t>
  </si>
  <si>
    <t>k</t>
  </si>
  <si>
    <t>l</t>
  </si>
  <si>
    <t xml:space="preserve">Deklaration allgemeiner Informationen </t>
  </si>
  <si>
    <t>Bau EPD GmbH, Seidengasse 13/3, 1070 Wien, Österreich
http://www.bau-epd.at</t>
  </si>
  <si>
    <t xml:space="preserve">Bild 3 von EN 15804 muss vervollständigt und nachgebildet werden.   </t>
  </si>
  <si>
    <r>
      <t xml:space="preserve">PERE
</t>
    </r>
    <r>
      <rPr>
        <sz val="8"/>
        <color theme="1"/>
        <rFont val="Calibri"/>
        <family val="2"/>
        <scheme val="minor"/>
      </rPr>
      <t xml:space="preserve">Nutzung erneuerbarer 
Primärenergie 
ausgenommen 
erneuerbare Primär-
energieressourcen, die 
als Rohstoffe 
verwendet werden </t>
    </r>
  </si>
  <si>
    <t xml:space="preserve">Parameter zur Beschreibung der  Ressourcennutzung und Primärenergie </t>
  </si>
  <si>
    <t xml:space="preserve">Parameter zur Beschreibung der Ressourcennutzung, Sekundarstoffe und –brennstoffe und der Wassernutzung </t>
  </si>
  <si>
    <t xml:space="preserve">Zusätzliche Umweltangaben, die Abfallkategorien beschreiben </t>
  </si>
  <si>
    <t xml:space="preserve">Sonstige Umweltangaben, die Output-Flüsse beschreiben </t>
  </si>
  <si>
    <r>
      <t xml:space="preserve">MFR
</t>
    </r>
    <r>
      <rPr>
        <sz val="8"/>
        <color theme="1"/>
        <rFont val="Calibri"/>
        <family val="2"/>
        <scheme val="minor"/>
      </rPr>
      <t>Stoffe zum Recycling</t>
    </r>
  </si>
  <si>
    <r>
      <t xml:space="preserve">MER
</t>
    </r>
    <r>
      <rPr>
        <sz val="8"/>
        <color theme="1"/>
        <rFont val="Calibri"/>
        <family val="2"/>
        <scheme val="minor"/>
      </rPr>
      <t>Stoffe für die Energierück-gewinnung</t>
    </r>
  </si>
  <si>
    <r>
      <t xml:space="preserve">EEE
</t>
    </r>
    <r>
      <rPr>
        <sz val="8"/>
        <color theme="1"/>
        <rFont val="Calibri"/>
        <family val="2"/>
        <scheme val="minor"/>
      </rPr>
      <t>Exportierte Energie elektrisch</t>
    </r>
  </si>
  <si>
    <r>
      <t xml:space="preserve">EET
</t>
    </r>
    <r>
      <rPr>
        <sz val="8"/>
        <color theme="1"/>
        <rFont val="Calibri"/>
        <family val="2"/>
        <scheme val="minor"/>
      </rPr>
      <t xml:space="preserve">Exportierte Energie thermisch </t>
    </r>
  </si>
  <si>
    <t>ISOCELL Zellulosefaserdämmstoff</t>
  </si>
  <si>
    <t>ISOCELL GmbH, Bahnhofstr. 36, A-5202 Neumarkt am Wallersee</t>
  </si>
  <si>
    <t>Die Produkte werden aus dem Sekundärmaterial Altpapier hergestellt. Um ISOCELL- Zellulosefaser vor Feuer zu schützen, wird sie mit mineralischen Salzen imprägniert.</t>
  </si>
  <si>
    <t xml:space="preserve">5,8 %. </t>
  </si>
  <si>
    <t>Die EPD repräsentiert den Durchschnitt der im Jahreszeitraum Juli 2012 - Juli 2013
 von der ISOCELL GmbH in den Produktionsstätten Hartberg (Österreich) und Amel (Belgien) produzierten Zellulosefaserdämmstoffe. Die mittlere Streuung (Varianz) der Resultate zwischen den beiden Werken beträgt</t>
  </si>
  <si>
    <t>www.isocell.at</t>
  </si>
  <si>
    <t>MND</t>
  </si>
  <si>
    <t>EPD der gleichen Produktgruppe aus verschiedenen Programmen müssen nicht 
zwingend vergleichbar sein.</t>
  </si>
  <si>
    <t>siehe EPD</t>
  </si>
  <si>
    <t>Darstellung gemäß prEN 15942 Anhang A Muster ITM - Tabelle A1</t>
  </si>
  <si>
    <t xml:space="preserve">Dämmstoffe aus Tageszeitungspapier für den Wärme- und Schallschutz im Hochbau. </t>
  </si>
  <si>
    <t xml:space="preserve">Aussagen darüber, welche Stadien des Lebenszyklus nicht betrachtet wurden, wenn die Deklaration nicht auf einer vollständigen Ökobilanz basiert </t>
  </si>
  <si>
    <r>
      <t xml:space="preserve">Eine Beschreibung der hauptsächlichen Produktkomponenten und/oder des Materials  
</t>
    </r>
    <r>
      <rPr>
        <sz val="11"/>
        <color theme="1"/>
        <rFont val="Calibri"/>
        <family val="2"/>
        <scheme val="minor"/>
      </rPr>
      <t xml:space="preserve">ANMERKUNG  Diese  Beschreibung  ist  sowohl  dafür  gedacht,  den  Nutzer  einer  EPD  in  die  Lage  zu versetzen,  die  Zusammensetzung  des  Produktes  im  Lieferzustand  zu  verstehen,  als  auch  dafür,  eine sichere und erfolgreiche Einrichtung, Nutzung und Entsorgung des Produktes zu unterstützen.  </t>
    </r>
  </si>
  <si>
    <t xml:space="preserve">Name des angewendeten Programms und Name und Adresse des Programmbetreibers, sofern relevant mit Logo und Web-Adresse </t>
  </si>
  <si>
    <t xml:space="preserve">Die  Aussage,  dass  EPD  von  Bauprodukten  möglicherweise  nicht  vergleichbar  sind,  wenn  sie  nicht  in Übereinstimmung mit dieser Europäischen Norm erstellt werden </t>
  </si>
  <si>
    <t xml:space="preserve">Für  den  Fall,  dass  eine  EPD  als  gemittelte  umweltbezogene  Qualität  einer  Reihe  von  Produkten angegeben wird, muss eine entsprechende Erklärung in der Deklaration enthalten sein. </t>
  </si>
  <si>
    <r>
      <t xml:space="preserve">Die Deklaration der Inhaltsstoffe des Produktes muss mindestens die Stoffe angeben, die im „Verzeichnis </t>
    </r>
    <r>
      <rPr>
        <b/>
        <sz val="11"/>
        <color rgb="FFFF0000"/>
        <rFont val="Calibri"/>
        <family val="2"/>
        <scheme val="minor"/>
      </rPr>
      <t xml:space="preserve">besonders besorgniserregender </t>
    </r>
    <r>
      <rPr>
        <b/>
        <sz val="11"/>
        <color theme="1"/>
        <rFont val="Calibri"/>
        <family val="2"/>
        <scheme val="minor"/>
      </rPr>
      <t xml:space="preserve">Stoffe" (Candidate list of Substances of Very High Concern for authorisation) aufgeführt werden, wenn der Gehalt an diesen Stoffen die zugelassenen Grenzwerte übersteigt, ab denen die Stoffe bei der Europäischen Chemikalienagentur (ECHA) registriert werden müssen. </t>
    </r>
    <r>
      <rPr>
        <sz val="11"/>
        <color theme="1"/>
        <rFont val="Calibri"/>
        <family val="2"/>
        <scheme val="minor"/>
      </rPr>
      <t xml:space="preserve">
ANMERKUNG  Wenn ein Sicherheitsdatenblatt vorhanden ist, kann die Quelle angegeben werden, bei der es erhältlich ist. </t>
    </r>
  </si>
  <si>
    <r>
      <t xml:space="preserve">Informationen dazu, wo erklärende Unterlagen erhältlich sind  
</t>
    </r>
    <r>
      <rPr>
        <sz val="11"/>
        <color theme="1"/>
        <rFont val="Calibri"/>
        <family val="2"/>
        <scheme val="minor"/>
      </rPr>
      <t xml:space="preserve">ANMERKUNG  Hinweise  für  eine  sichere  und  erfolgreiche  Einrichtung,  Nutzung  und  Entsorgung  des Produktes werden durch den Hersteller bereitgestellt. </t>
    </r>
  </si>
  <si>
    <t>Darstellung gemäß prEN 15942 Anhang A Muster ITM - Tabelle A2</t>
  </si>
  <si>
    <t>Darstellung gemäß prEN 15942 Anhang A Muster ITM - Tabelle A3</t>
  </si>
  <si>
    <t>Darstellung gemäß prEN 15942 Anhang A Muster ITM - Tabelle A4</t>
  </si>
  <si>
    <t>Darstellung gemäß prEN 15942 Anhang A Muster ITM - Tabelle A5</t>
  </si>
  <si>
    <t>Darstellung gemäß prEN 15942 Anhang A Muster ITM - Tabelle A6</t>
  </si>
  <si>
    <r>
      <t xml:space="preserve">GWP
</t>
    </r>
    <r>
      <rPr>
        <sz val="8"/>
        <color theme="1"/>
        <rFont val="Calibri"/>
        <family val="2"/>
        <scheme val="minor"/>
      </rPr>
      <t>Globales 
Erwärmungs-
potenzial</t>
    </r>
  </si>
  <si>
    <r>
      <t xml:space="preserve">ODP
</t>
    </r>
    <r>
      <rPr>
        <sz val="8"/>
        <color theme="1"/>
        <rFont val="Calibri"/>
        <family val="2"/>
        <scheme val="minor"/>
      </rPr>
      <t>Abbaupotenzial 
der strat-osphärischen 
Ozonschicht</t>
    </r>
  </si>
  <si>
    <r>
      <t xml:space="preserve">AP
</t>
    </r>
    <r>
      <rPr>
        <sz val="8"/>
        <color theme="1"/>
        <rFont val="Calibri"/>
        <family val="2"/>
        <scheme val="minor"/>
      </rPr>
      <t>Versauerungs-
potenzial von 
Boden und 
Wasser</t>
    </r>
  </si>
  <si>
    <r>
      <t xml:space="preserve">EP
</t>
    </r>
    <r>
      <rPr>
        <sz val="8"/>
        <color theme="1"/>
        <rFont val="Calibri"/>
        <family val="2"/>
        <scheme val="minor"/>
      </rPr>
      <t>Eutrophierungs-
potenzial</t>
    </r>
  </si>
  <si>
    <r>
      <t xml:space="preserve">POCP
</t>
    </r>
    <r>
      <rPr>
        <sz val="8"/>
        <color theme="1"/>
        <rFont val="Calibri"/>
        <family val="2"/>
        <scheme val="minor"/>
      </rPr>
      <t>Potenzial hinsichtlich der 
Bildung von troposphärischem 
Ozon</t>
    </r>
  </si>
  <si>
    <r>
      <t xml:space="preserve">ADPE
</t>
    </r>
    <r>
      <rPr>
        <sz val="8"/>
        <color theme="1"/>
        <rFont val="Calibri"/>
        <family val="2"/>
        <scheme val="minor"/>
      </rPr>
      <t xml:space="preserve">Potenzial für den abiotischen Res-sourcenabbau - 
Elemente für nicht fossile Ressourcen </t>
    </r>
  </si>
  <si>
    <r>
      <t xml:space="preserve">ADPF
</t>
    </r>
    <r>
      <rPr>
        <sz val="8"/>
        <color theme="1"/>
        <rFont val="Calibri"/>
        <family val="2"/>
        <scheme val="minor"/>
      </rPr>
      <t xml:space="preserve">Potenzial für den abiotischen 
Ressourcen-
abbau - fossile Brennstoffe </t>
    </r>
  </si>
  <si>
    <t>GWP Prozess</t>
  </si>
  <si>
    <t>GWP Speicher</t>
  </si>
  <si>
    <r>
      <t xml:space="preserve">PERM
</t>
    </r>
    <r>
      <rPr>
        <sz val="8"/>
        <color theme="1"/>
        <rFont val="Calibri"/>
        <family val="2"/>
        <scheme val="minor"/>
      </rPr>
      <t xml:space="preserve">Nutzung erneuer-
barer Primärenergie-
ressourcen, die 
als Rohstoffe 
verwendet 
werden </t>
    </r>
  </si>
  <si>
    <r>
      <t xml:space="preserve">PERT
</t>
    </r>
    <r>
      <rPr>
        <sz val="8"/>
        <color theme="1"/>
        <rFont val="Calibri"/>
        <family val="2"/>
        <scheme val="minor"/>
      </rPr>
      <t xml:space="preserve">Gesamtnutzung er-
neuerbarer Primär-
energieressourcen 
(Primärenergie und 
Primärenergieres-
sourcen, die als 
Rohstoffe verwendet 
werden) </t>
    </r>
  </si>
  <si>
    <r>
      <t xml:space="preserve">PENRE
</t>
    </r>
    <r>
      <rPr>
        <sz val="8"/>
        <color theme="1"/>
        <rFont val="Calibri"/>
        <family val="2"/>
        <scheme val="minor"/>
      </rPr>
      <t xml:space="preserve">Nutzung nicht erneuer-barer Primärenergie-ressourcen ausge-nommen nicht erneuerbare Energie-
ressourcen, die als Rohstoffe verwendet werden </t>
    </r>
  </si>
  <si>
    <r>
      <t xml:space="preserve">PENRM
</t>
    </r>
    <r>
      <rPr>
        <sz val="8"/>
        <color theme="1"/>
        <rFont val="Calibri"/>
        <family val="2"/>
        <scheme val="minor"/>
      </rPr>
      <t xml:space="preserve">Nutzung nicht 
erneuerbarer 
Primärenergie-
ressourcen, die 
als Rohstoffe 
verwendet 
werden </t>
    </r>
  </si>
  <si>
    <r>
      <t xml:space="preserve">PENRT
</t>
    </r>
    <r>
      <rPr>
        <sz val="8"/>
        <color theme="1"/>
        <rFont val="Calibri"/>
        <family val="2"/>
        <scheme val="minor"/>
      </rPr>
      <t xml:space="preserve">Gesamtnutzung 
nicht erneuerbarer 
Primärenergie-
ressourcen (Primär-
energie und Primär-
energieressourcen, 
die als Rohstoffe 
verwendet werden) </t>
    </r>
  </si>
  <si>
    <r>
      <t xml:space="preserve">RSF
</t>
    </r>
    <r>
      <rPr>
        <sz val="8"/>
        <color theme="1"/>
        <rFont val="Calibri"/>
        <family val="2"/>
        <scheme val="minor"/>
      </rPr>
      <t xml:space="preserve">Nutzung erneuerbarer 
Sekundarbrennstoffe </t>
    </r>
  </si>
  <si>
    <r>
      <t xml:space="preserve">NRSF
</t>
    </r>
    <r>
      <rPr>
        <sz val="8"/>
        <color theme="1"/>
        <rFont val="Calibri"/>
        <family val="2"/>
        <scheme val="minor"/>
      </rPr>
      <t xml:space="preserve">Nutzung nicht erneuerbarer 
Sekundarbrennstoffe </t>
    </r>
  </si>
  <si>
    <r>
      <t xml:space="preserve">FW
</t>
    </r>
    <r>
      <rPr>
        <sz val="8"/>
        <color theme="1"/>
        <rFont val="Calibri"/>
        <family val="2"/>
        <scheme val="minor"/>
      </rPr>
      <t xml:space="preserve">Nettonutzung von 
Frischwasser 
</t>
    </r>
  </si>
  <si>
    <r>
      <t xml:space="preserve">SM
</t>
    </r>
    <r>
      <rPr>
        <sz val="8"/>
        <color theme="1"/>
        <rFont val="Calibri"/>
        <family val="2"/>
        <scheme val="minor"/>
      </rPr>
      <t xml:space="preserve">Nutzung von 
Sekundarstoffen 
</t>
    </r>
  </si>
  <si>
    <r>
      <t xml:space="preserve">HWD
</t>
    </r>
    <r>
      <rPr>
        <sz val="8"/>
        <color theme="1"/>
        <rFont val="Calibri"/>
        <family val="2"/>
        <scheme val="minor"/>
      </rPr>
      <t>Gefährlicher Abfall zur Deponie</t>
    </r>
  </si>
  <si>
    <r>
      <t xml:space="preserve">NHWD
</t>
    </r>
    <r>
      <rPr>
        <sz val="8"/>
        <color theme="1"/>
        <rFont val="Calibri"/>
        <family val="2"/>
        <scheme val="minor"/>
      </rPr>
      <t>Entsorgter nicht gefährlicher Abfall</t>
    </r>
  </si>
  <si>
    <r>
      <t xml:space="preserve">RWD
</t>
    </r>
    <r>
      <rPr>
        <sz val="8"/>
        <color theme="1"/>
        <rFont val="Calibri"/>
        <family val="2"/>
        <scheme val="minor"/>
      </rPr>
      <t>Entsorgter radioaktiver Abfall</t>
    </r>
  </si>
  <si>
    <r>
      <t xml:space="preserve">CRU
</t>
    </r>
    <r>
      <rPr>
        <sz val="8"/>
        <color theme="1"/>
        <rFont val="Calibri"/>
        <family val="2"/>
        <scheme val="minor"/>
      </rPr>
      <t>Komponenten für die Wieder-verwendung</t>
    </r>
  </si>
  <si>
    <t>Es wurden die Herstellungsphase (A1 - A3) sowie die Entsorgungsphase (C1 - C4) berücksichtigt. Für die Transporte der Auslieferung (A4) der ISOCELL-Produkte (A4) sowie für den Einbau der ISOCELL-Produkte (A5) waren keine Daten vorhanden, weshalb diese nicht berücksichtigt wurden. In der Nutzungsphase finden keine für die Ökobilanz relevanten Stoff- und Energieflüsse statt: Die Stadien B1 Nutzung, B2 Instandhaltung und B3 Reparatur sind für die vorliegende Produktgruppe nicht relevant. Das Stadium B4 Ersatz ist gleichbedeutend mit dem Produktlebensende. Es fallen keine Stoff- und Energieflüsse bei der Entnahme des Produkts an. Die Stadien B5 Umbau/Erneuerung, B6 Energieeinsatz und B7 Wassereinsatz sind auf Dämmstoffebene nicht anwendbar.</t>
  </si>
  <si>
    <t xml:space="preserve">Die EPD gilt für in den Produktionsstätten Hartberg (Österreich) und Amel (Belgien) produzierte Zellulosefaserdämmstoffe. </t>
  </si>
  <si>
    <t>1 Kubikmeter (m³)</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</si>
</sst>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9"/>
      <color theme="1"/>
      <name val="Calibri"/>
      <family val="2"/>
      <scheme val="minor"/>
    </font>
    <font>
      <b/>
      <sz val="8"/>
      <color theme="1"/>
      <name val="Calibri"/>
      <family val="2"/>
      <scheme val="minor"/>
    </font>
    <font>
      <sz val="8"/>
      <color theme="1"/>
      <name val="Calibri"/>
      <family val="2"/>
      <scheme val="minor"/>
    </font>
    <font>
      <vertAlign val="subscript"/>
      <sz val="8"/>
      <color theme="1"/>
      <name val="Calibri"/>
      <family val="2"/>
      <scheme val="minor"/>
    </font>
    <font>
      <vertAlign val="superscript"/>
      <sz val="8"/>
      <color theme="1"/>
      <name val="Calibri"/>
      <family val="2"/>
      <scheme val="minor"/>
    </font>
    <font>
      <b/>
      <sz val="11"/>
      <color theme="1"/>
      <name val="Calibri"/>
      <family val="2"/>
      <scheme val="minor"/>
    </font>
    <font>
      <u/>
      <sz val="11"/>
      <color theme="10"/>
      <name val="Calibri"/>
      <family val="2"/>
      <scheme val="minor"/>
    </font>
    <font>
      <b/>
      <sz val="8"/>
      <color rgb="FF00B050"/>
      <name val="Calibri"/>
      <family val="2"/>
      <scheme val="minor"/>
    </font>
    <font>
      <sz val="11"/>
      <color rgb="FF00B050"/>
      <name val="Calibri"/>
      <family val="2"/>
      <scheme val="minor"/>
    </font>
    <font>
      <b/>
      <sz val="11"/>
      <color rgb="FFFF0000"/>
      <name val="Calibri"/>
      <family val="2"/>
      <scheme val="minor"/>
    </font>
    <font>
      <u/>
      <sz val="9"/>
      <color theme="10"/>
      <name val="Calibri"/>
      <family val="2"/>
      <scheme val="minor"/>
    </font>
  </fonts>
  <fills count="4">
    <fill>
      <patternFill patternType="none"/>
    </fill>
    <fill>
      <patternFill patternType="gray125"/>
    </fill>
    <fill>
      <patternFill patternType="solid">
        <fgColor rgb="FFC6D9F1"/>
        <bgColor indexed="64"/>
      </patternFill>
    </fill>
    <fill>
      <patternFill patternType="solid">
        <fgColor rgb="FFFFFF00"/>
        <bgColor indexed="64"/>
      </patternFill>
    </fill>
  </fills>
  <borders count="13">
    <border>
      <left/>
      <right/>
      <top/>
      <bottom/>
      <diagonal/>
    </border>
    <border>
      <left/>
      <right style="medium">
        <color rgb="FF000000"/>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80">
    <xf numFmtId="0" fontId="0" fillId="0" borderId="0" xfId="0"/>
    <xf numFmtId="0" fontId="0" fillId="0" borderId="0" xfId="0" applyAlignment="1"/>
    <xf numFmtId="0" fontId="3" fillId="0" borderId="2" xfId="0" applyFont="1" applyBorder="1" applyAlignment="1">
      <alignment horizontal="center" wrapText="1"/>
    </xf>
    <xf numFmtId="0" fontId="0" fillId="0" borderId="0" xfId="0" applyAlignment="1">
      <alignment horizontal="center"/>
    </xf>
    <xf numFmtId="0" fontId="3" fillId="0" borderId="2" xfId="0" applyFont="1" applyBorder="1" applyAlignment="1">
      <alignment vertical="center"/>
    </xf>
    <xf numFmtId="0" fontId="3" fillId="0" borderId="2" xfId="0" applyFont="1" applyBorder="1" applyAlignment="1">
      <alignment horizontal="justify" vertical="center" wrapText="1"/>
    </xf>
    <xf numFmtId="0" fontId="3" fillId="0" borderId="2" xfId="0" applyFont="1" applyBorder="1" applyAlignment="1">
      <alignment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Border="1" applyAlignment="1">
      <alignment vertical="center"/>
    </xf>
    <xf numFmtId="0" fontId="0" fillId="0" borderId="7" xfId="0" applyFont="1" applyFill="1" applyBorder="1" applyAlignment="1">
      <alignment vertical="center"/>
    </xf>
    <xf numFmtId="0" fontId="2" fillId="0" borderId="8" xfId="0" applyFont="1" applyFill="1" applyBorder="1" applyAlignment="1">
      <alignment horizontal="justify" vertical="center" wrapText="1"/>
    </xf>
    <xf numFmtId="0" fontId="0" fillId="0" borderId="9" xfId="0" applyFont="1" applyFill="1" applyBorder="1" applyAlignment="1">
      <alignment vertical="center"/>
    </xf>
    <xf numFmtId="0" fontId="3" fillId="0" borderId="2" xfId="0" applyFont="1" applyBorder="1" applyAlignment="1">
      <alignment horizontal="center" vertical="top" wrapText="1"/>
    </xf>
    <xf numFmtId="0" fontId="0" fillId="0" borderId="10" xfId="0" applyFont="1" applyFill="1" applyBorder="1" applyAlignment="1">
      <alignment vertical="center"/>
    </xf>
    <xf numFmtId="0" fontId="6" fillId="0" borderId="0" xfId="0" applyFont="1"/>
    <xf numFmtId="0" fontId="0" fillId="0" borderId="2" xfId="0" applyFont="1" applyFill="1" applyBorder="1" applyAlignment="1">
      <alignment vertical="center"/>
    </xf>
    <xf numFmtId="0" fontId="2" fillId="0" borderId="2" xfId="0" applyFont="1" applyFill="1" applyBorder="1" applyAlignment="1">
      <alignment horizontal="justify" vertical="center" wrapText="1"/>
    </xf>
    <xf numFmtId="0" fontId="2" fillId="2" borderId="2" xfId="0" applyFont="1" applyFill="1" applyBorder="1" applyAlignment="1">
      <alignment horizontal="center" vertical="top" wrapText="1"/>
    </xf>
    <xf numFmtId="0" fontId="2" fillId="0" borderId="2" xfId="0" applyFont="1" applyBorder="1" applyAlignment="1">
      <alignment horizontal="center" vertical="top" wrapText="1"/>
    </xf>
    <xf numFmtId="0" fontId="2" fillId="0" borderId="2" xfId="0" applyFont="1" applyFill="1" applyBorder="1" applyAlignment="1">
      <alignment horizontal="center" vertical="top" wrapText="1"/>
    </xf>
    <xf numFmtId="0" fontId="0" fillId="0" borderId="0" xfId="0" applyAlignment="1">
      <alignment vertical="top"/>
    </xf>
    <xf numFmtId="0" fontId="3" fillId="0" borderId="1" xfId="0" applyFont="1" applyBorder="1" applyAlignment="1">
      <alignment horizontal="justify" vertical="center" wrapText="1"/>
    </xf>
    <xf numFmtId="0" fontId="1" fillId="0" borderId="0" xfId="0" applyFont="1" applyAlignment="1">
      <alignment horizontal="justify" vertical="center"/>
    </xf>
    <xf numFmtId="0" fontId="2" fillId="2" borderId="9"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1" xfId="0" applyFont="1" applyFill="1" applyBorder="1" applyAlignment="1">
      <alignment horizontal="left" vertical="center" wrapText="1"/>
    </xf>
    <xf numFmtId="0" fontId="2" fillId="0" borderId="2" xfId="0" applyFont="1" applyBorder="1" applyAlignment="1">
      <alignment horizontal="left" vertical="center" wrapText="1"/>
    </xf>
    <xf numFmtId="0" fontId="2" fillId="2" borderId="11" xfId="0" applyFont="1" applyFill="1" applyBorder="1" applyAlignment="1">
      <alignment horizontal="justify" vertical="top" wrapText="1"/>
    </xf>
    <xf numFmtId="0" fontId="2" fillId="2" borderId="11" xfId="0" applyFont="1" applyFill="1" applyBorder="1" applyAlignment="1">
      <alignment horizontal="left" vertical="top" wrapText="1"/>
    </xf>
    <xf numFmtId="0" fontId="0" fillId="0" borderId="2" xfId="0" applyBorder="1" applyAlignment="1">
      <alignment vertical="center"/>
    </xf>
    <xf numFmtId="2" fontId="0" fillId="0" borderId="0" xfId="0" applyNumberFormat="1" applyAlignment="1">
      <alignment horizontal="right"/>
    </xf>
    <xf numFmtId="2" fontId="3" fillId="0" borderId="4" xfId="0" applyNumberFormat="1" applyFont="1" applyFill="1" applyBorder="1" applyAlignment="1">
      <alignment horizontal="right" vertical="center" wrapText="1"/>
    </xf>
    <xf numFmtId="0" fontId="2" fillId="0" borderId="2" xfId="0" applyFont="1" applyBorder="1" applyAlignment="1">
      <alignment horizontal="right" vertical="center" wrapText="1"/>
    </xf>
    <xf numFmtId="0" fontId="1" fillId="0" borderId="0" xfId="0" applyFont="1" applyAlignment="1">
      <alignment horizontal="justify" vertical="top"/>
    </xf>
    <xf numFmtId="0" fontId="1" fillId="0" borderId="2" xfId="0" applyFont="1" applyBorder="1" applyAlignment="1">
      <alignment horizontal="justify" vertical="top"/>
    </xf>
    <xf numFmtId="0" fontId="1" fillId="0" borderId="2" xfId="0" applyFont="1" applyBorder="1" applyAlignment="1">
      <alignment vertical="top"/>
    </xf>
    <xf numFmtId="0" fontId="1" fillId="0" borderId="0" xfId="0" applyFont="1" applyAlignment="1">
      <alignment vertical="top"/>
    </xf>
    <xf numFmtId="0" fontId="1" fillId="0" borderId="2" xfId="0" applyFont="1" applyBorder="1" applyAlignment="1">
      <alignment vertical="top" wrapText="1"/>
    </xf>
    <xf numFmtId="0" fontId="1" fillId="0" borderId="2" xfId="0" applyFont="1" applyBorder="1" applyAlignment="1">
      <alignment horizontal="justify" vertical="top" wrapText="1"/>
    </xf>
    <xf numFmtId="15" fontId="1" fillId="0" borderId="2" xfId="0" applyNumberFormat="1" applyFont="1" applyBorder="1" applyAlignment="1">
      <alignment horizontal="justify" vertical="top"/>
    </xf>
    <xf numFmtId="0" fontId="1" fillId="0" borderId="2" xfId="0" applyFont="1" applyBorder="1" applyAlignment="1">
      <alignment horizontal="left" vertical="top" wrapText="1"/>
    </xf>
    <xf numFmtId="0" fontId="0" fillId="0" borderId="2" xfId="0" applyBorder="1" applyAlignment="1">
      <alignment horizontal="center" vertical="center"/>
    </xf>
    <xf numFmtId="2" fontId="6" fillId="0" borderId="2" xfId="0" applyNumberFormat="1" applyFont="1" applyBorder="1" applyAlignment="1">
      <alignment vertical="top" wrapText="1"/>
    </xf>
    <xf numFmtId="0" fontId="0" fillId="0" borderId="0" xfId="0" applyAlignment="1">
      <alignment vertical="center"/>
    </xf>
    <xf numFmtId="2" fontId="0" fillId="0" borderId="0" xfId="0" applyNumberFormat="1" applyAlignment="1">
      <alignment vertical="top" wrapText="1"/>
    </xf>
    <xf numFmtId="0" fontId="2" fillId="2" borderId="4"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2" borderId="4" xfId="0" applyFont="1" applyFill="1" applyBorder="1" applyAlignment="1">
      <alignment horizontal="center" vertical="center" wrapText="1"/>
    </xf>
    <xf numFmtId="0" fontId="0" fillId="0" borderId="7" xfId="0" applyFont="1" applyFill="1" applyBorder="1" applyAlignment="1">
      <alignment vertical="top"/>
    </xf>
    <xf numFmtId="0" fontId="2" fillId="0" borderId="8" xfId="0" applyFont="1" applyFill="1" applyBorder="1" applyAlignment="1">
      <alignment horizontal="justify" vertical="top" wrapText="1"/>
    </xf>
    <xf numFmtId="0" fontId="3" fillId="0" borderId="2" xfId="0" applyFont="1" applyBorder="1" applyAlignment="1">
      <alignment horizontal="center" vertical="center" wrapText="1"/>
    </xf>
    <xf numFmtId="0" fontId="2" fillId="2" borderId="9" xfId="0" applyFont="1" applyFill="1" applyBorder="1" applyAlignment="1">
      <alignment horizontal="left" vertical="center" wrapText="1"/>
    </xf>
    <xf numFmtId="0" fontId="2" fillId="2" borderId="2" xfId="0" applyFont="1" applyFill="1" applyBorder="1" applyAlignment="1">
      <alignment horizontal="left" vertical="top" wrapText="1"/>
    </xf>
    <xf numFmtId="0" fontId="2" fillId="0" borderId="2" xfId="0" applyFont="1" applyBorder="1" applyAlignment="1">
      <alignment horizontal="center" vertical="center" wrapText="1"/>
    </xf>
    <xf numFmtId="0" fontId="11" fillId="0" borderId="2" xfId="1" applyFont="1" applyBorder="1" applyAlignment="1">
      <alignment vertical="top"/>
    </xf>
    <xf numFmtId="0" fontId="0" fillId="0" borderId="2" xfId="0" applyBorder="1" applyAlignment="1">
      <alignment horizontal="center" vertical="center"/>
    </xf>
    <xf numFmtId="0" fontId="6" fillId="0" borderId="3"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4" xfId="0" applyFont="1" applyBorder="1" applyAlignment="1">
      <alignment horizontal="center"/>
    </xf>
    <xf numFmtId="0" fontId="8" fillId="0" borderId="5" xfId="0" applyFont="1" applyFill="1" applyBorder="1" applyAlignment="1">
      <alignment horizontal="center"/>
    </xf>
    <xf numFmtId="0" fontId="8" fillId="0" borderId="2" xfId="0" applyFont="1" applyFill="1" applyBorder="1" applyAlignment="1">
      <alignment horizontal="center"/>
    </xf>
    <xf numFmtId="0" fontId="2" fillId="0" borderId="2" xfId="0" applyFont="1" applyBorder="1" applyAlignment="1">
      <alignment horizontal="center" vertical="center"/>
    </xf>
    <xf numFmtId="0" fontId="0" fillId="0" borderId="2" xfId="0" applyBorder="1" applyAlignment="1">
      <alignment vertical="center"/>
    </xf>
    <xf numFmtId="0" fontId="8" fillId="0" borderId="11" xfId="0" applyFont="1" applyFill="1" applyBorder="1" applyAlignment="1">
      <alignment horizontal="center"/>
    </xf>
    <xf numFmtId="0" fontId="8" fillId="0" borderId="12" xfId="0" applyFont="1" applyFill="1" applyBorder="1" applyAlignment="1">
      <alignment horizontal="center"/>
    </xf>
    <xf numFmtId="0" fontId="8" fillId="0" borderId="4" xfId="0" applyFont="1" applyFill="1" applyBorder="1" applyAlignment="1">
      <alignment horizontal="center"/>
    </xf>
    <xf numFmtId="0" fontId="0" fillId="0" borderId="12" xfId="0" applyBorder="1" applyAlignment="1">
      <alignment horizontal="center"/>
    </xf>
    <xf numFmtId="0" fontId="0" fillId="0" borderId="4" xfId="0" applyBorder="1" applyAlignment="1">
      <alignment horizontal="center"/>
    </xf>
    <xf numFmtId="0" fontId="9" fillId="0" borderId="12" xfId="0" applyFont="1" applyBorder="1" applyAlignment="1">
      <alignment horizontal="center"/>
    </xf>
    <xf numFmtId="0" fontId="9" fillId="0" borderId="4" xfId="0" applyFont="1" applyBorder="1" applyAlignment="1">
      <alignment horizontal="center"/>
    </xf>
    <xf numFmtId="0" fontId="2" fillId="0" borderId="2" xfId="0" applyFont="1" applyBorder="1" applyAlignment="1">
      <alignment horizontal="center"/>
    </xf>
    <xf numFmtId="0" fontId="0" fillId="0" borderId="2" xfId="0" applyBorder="1" applyAlignment="1">
      <alignment horizontal="center"/>
    </xf>
    <xf numFmtId="0" fontId="9" fillId="0" borderId="5" xfId="0" applyFont="1" applyBorder="1" applyAlignment="1">
      <alignment horizontal="center"/>
    </xf>
    <xf numFmtId="0" fontId="9" fillId="0" borderId="2" xfId="0" applyFont="1" applyBorder="1" applyAlignment="1">
      <alignment horizontal="center"/>
    </xf>
    <xf numFmtId="0" fontId="3" fillId="0" borderId="2" xfId="0" applyFont="1" applyBorder="1" applyAlignment="1">
      <alignment horizontal="right" vertical="center" wrapText="1"/>
    </xf>
    <xf numFmtId="0" fontId="3" fillId="0" borderId="2" xfId="0" applyFont="1" applyBorder="1" applyAlignment="1">
      <alignment horizontal="left" vertical="center" wrapText="1"/>
    </xf>
    <xf numFmtId="0" fontId="2" fillId="3" borderId="2" xfId="0" applyFont="1" applyFill="1" applyBorder="1" applyAlignment="1">
      <alignment horizontal="left" vertical="center" wrapText="1"/>
    </xf>
    <xf numFmtId="0" fontId="3" fillId="3" borderId="2" xfId="0" applyFont="1" applyFill="1" applyBorder="1" applyAlignment="1">
      <alignment horizontal="left" vertical="center" wrapText="1"/>
    </xf>
  </cellXfs>
  <cellStyles count="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socell.at/" TargetMode="External"/><Relationship Id="rId2" Type="http://schemas.openxmlformats.org/officeDocument/2006/relationships/hyperlink" Target="http://www.isocell.at/" TargetMode="External"/><Relationship Id="rId1" Type="http://schemas.openxmlformats.org/officeDocument/2006/relationships/hyperlink" Target="http://www.isocell.a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topLeftCell="A18" workbookViewId="0">
      <selection activeCell="C15" sqref="C15"/>
    </sheetView>
  </sheetViews>
  <sheetFormatPr baseColWidth="10" defaultRowHeight="15" x14ac:dyDescent="0.25"/>
  <cols>
    <col min="1" max="1" width="4.85546875" style="44" customWidth="1"/>
    <col min="2" max="2" width="71.5703125" style="45" customWidth="1"/>
    <col min="3" max="3" width="68.28515625" style="21" customWidth="1"/>
  </cols>
  <sheetData>
    <row r="1" spans="1:4" x14ac:dyDescent="0.25">
      <c r="A1" s="57" t="s">
        <v>85</v>
      </c>
      <c r="B1" s="57"/>
      <c r="C1" s="57"/>
    </row>
    <row r="2" spans="1:4" x14ac:dyDescent="0.25">
      <c r="A2" s="42" t="s">
        <v>69</v>
      </c>
      <c r="B2" s="43" t="s">
        <v>75</v>
      </c>
      <c r="C2" s="34" t="s">
        <v>98</v>
      </c>
    </row>
    <row r="3" spans="1:4" x14ac:dyDescent="0.25">
      <c r="A3" s="56" t="s">
        <v>70</v>
      </c>
      <c r="B3" s="43" t="s">
        <v>59</v>
      </c>
      <c r="C3" s="35" t="s">
        <v>107</v>
      </c>
      <c r="D3" s="23"/>
    </row>
    <row r="4" spans="1:4" x14ac:dyDescent="0.25">
      <c r="A4" s="56"/>
      <c r="B4" s="43" t="s">
        <v>76</v>
      </c>
      <c r="C4" s="35" t="s">
        <v>33</v>
      </c>
      <c r="D4" s="23"/>
    </row>
    <row r="5" spans="1:4" x14ac:dyDescent="0.25">
      <c r="A5" s="56"/>
      <c r="B5" s="43" t="s">
        <v>60</v>
      </c>
      <c r="C5" s="35" t="s">
        <v>144</v>
      </c>
    </row>
    <row r="6" spans="1:4" ht="30" x14ac:dyDescent="0.25">
      <c r="A6" s="56" t="s">
        <v>78</v>
      </c>
      <c r="B6" s="43" t="s">
        <v>61</v>
      </c>
      <c r="C6" s="37" t="s">
        <v>97</v>
      </c>
    </row>
    <row r="7" spans="1:4" ht="28.5" customHeight="1" x14ac:dyDescent="0.25">
      <c r="A7" s="56"/>
      <c r="B7" s="43" t="s">
        <v>62</v>
      </c>
      <c r="C7" s="36" t="s">
        <v>105</v>
      </c>
    </row>
    <row r="8" spans="1:4" ht="105" x14ac:dyDescent="0.25">
      <c r="A8" s="42" t="s">
        <v>71</v>
      </c>
      <c r="B8" s="43" t="s">
        <v>109</v>
      </c>
      <c r="C8" s="38" t="s">
        <v>99</v>
      </c>
    </row>
    <row r="9" spans="1:4" ht="30" x14ac:dyDescent="0.25">
      <c r="A9" s="42" t="s">
        <v>72</v>
      </c>
      <c r="B9" s="43" t="s">
        <v>110</v>
      </c>
      <c r="C9" s="39" t="s">
        <v>86</v>
      </c>
    </row>
    <row r="10" spans="1:4" x14ac:dyDescent="0.25">
      <c r="A10" s="56" t="s">
        <v>80</v>
      </c>
      <c r="B10" s="43" t="s">
        <v>64</v>
      </c>
      <c r="C10" s="40">
        <v>41876</v>
      </c>
    </row>
    <row r="11" spans="1:4" x14ac:dyDescent="0.25">
      <c r="A11" s="56"/>
      <c r="B11" s="43" t="s">
        <v>65</v>
      </c>
      <c r="C11" s="40">
        <v>43702</v>
      </c>
    </row>
    <row r="12" spans="1:4" ht="120" x14ac:dyDescent="0.25">
      <c r="A12" s="42" t="s">
        <v>73</v>
      </c>
      <c r="B12" s="43" t="s">
        <v>108</v>
      </c>
      <c r="C12" s="35" t="s">
        <v>142</v>
      </c>
    </row>
    <row r="13" spans="1:4" ht="45" x14ac:dyDescent="0.25">
      <c r="A13" s="42" t="s">
        <v>74</v>
      </c>
      <c r="B13" s="43" t="s">
        <v>111</v>
      </c>
      <c r="C13" s="38" t="s">
        <v>104</v>
      </c>
    </row>
    <row r="14" spans="1:4" ht="48" x14ac:dyDescent="0.25">
      <c r="A14" s="56" t="s">
        <v>79</v>
      </c>
      <c r="B14" s="43" t="s">
        <v>112</v>
      </c>
      <c r="C14" s="38" t="s">
        <v>101</v>
      </c>
    </row>
    <row r="15" spans="1:4" ht="30" x14ac:dyDescent="0.25">
      <c r="A15" s="56"/>
      <c r="B15" s="43" t="s">
        <v>66</v>
      </c>
      <c r="C15" s="36" t="s">
        <v>100</v>
      </c>
    </row>
    <row r="16" spans="1:4" ht="60" x14ac:dyDescent="0.25">
      <c r="A16" s="42" t="s">
        <v>82</v>
      </c>
      <c r="B16" s="43" t="s">
        <v>81</v>
      </c>
      <c r="C16" s="41" t="s">
        <v>143</v>
      </c>
    </row>
    <row r="17" spans="1:3" ht="120" x14ac:dyDescent="0.25">
      <c r="A17" s="42" t="s">
        <v>83</v>
      </c>
      <c r="B17" s="43" t="s">
        <v>113</v>
      </c>
      <c r="C17" s="37" t="s">
        <v>105</v>
      </c>
    </row>
    <row r="18" spans="1:3" ht="60" x14ac:dyDescent="0.25">
      <c r="A18" s="56" t="s">
        <v>84</v>
      </c>
      <c r="B18" s="43" t="s">
        <v>114</v>
      </c>
      <c r="C18" s="55" t="s">
        <v>102</v>
      </c>
    </row>
    <row r="19" spans="1:3" x14ac:dyDescent="0.25">
      <c r="A19" s="56"/>
      <c r="B19" s="43" t="s">
        <v>67</v>
      </c>
      <c r="C19" s="55" t="s">
        <v>102</v>
      </c>
    </row>
    <row r="20" spans="1:3" ht="30" x14ac:dyDescent="0.25">
      <c r="A20" s="56"/>
      <c r="B20" s="43" t="s">
        <v>68</v>
      </c>
      <c r="C20" s="55" t="s">
        <v>102</v>
      </c>
    </row>
    <row r="21" spans="1:3" x14ac:dyDescent="0.25">
      <c r="A21" s="30"/>
      <c r="B21" s="43" t="s">
        <v>77</v>
      </c>
      <c r="C21" s="36" t="s">
        <v>105</v>
      </c>
    </row>
    <row r="22" spans="1:3" x14ac:dyDescent="0.25">
      <c r="A22" s="30"/>
      <c r="B22" s="43" t="s">
        <v>87</v>
      </c>
      <c r="C22" s="36" t="s">
        <v>105</v>
      </c>
    </row>
    <row r="24" spans="1:3" x14ac:dyDescent="0.25">
      <c r="A24" s="15" t="s">
        <v>106</v>
      </c>
    </row>
    <row r="28" spans="1:3" x14ac:dyDescent="0.25">
      <c r="B28" s="45" t="s">
        <v>63</v>
      </c>
    </row>
    <row r="32" spans="1:3" x14ac:dyDescent="0.25">
      <c r="B32" s="45" t="s">
        <v>63</v>
      </c>
    </row>
  </sheetData>
  <mergeCells count="6">
    <mergeCell ref="A18:A20"/>
    <mergeCell ref="A1:C1"/>
    <mergeCell ref="A3:A5"/>
    <mergeCell ref="A6:A7"/>
    <mergeCell ref="A10:A11"/>
    <mergeCell ref="A14:A15"/>
  </mergeCells>
  <hyperlinks>
    <hyperlink ref="C19" r:id="rId1"/>
    <hyperlink ref="C20" r:id="rId2"/>
    <hyperlink ref="C18" r:id="rId3"/>
  </hyperlinks>
  <pageMargins left="0.7" right="0.7" top="0.78740157499999996" bottom="0.78740157499999996"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pane xSplit="1" topLeftCell="B1" activePane="topRight" state="frozen"/>
      <selection activeCell="A5" sqref="A5"/>
      <selection pane="topRight" activeCell="D9" sqref="D9:L23"/>
    </sheetView>
  </sheetViews>
  <sheetFormatPr baseColWidth="10" defaultRowHeight="15" x14ac:dyDescent="0.25"/>
  <cols>
    <col min="1" max="1" width="17.85546875" customWidth="1"/>
    <col min="2" max="2" width="27.5703125" style="1" customWidth="1"/>
    <col min="3" max="3" width="9.28515625" style="1" customWidth="1"/>
    <col min="4" max="4" width="13.85546875" style="31" customWidth="1"/>
    <col min="5" max="12" width="13.85546875" customWidth="1"/>
  </cols>
  <sheetData>
    <row r="1" spans="1:12" x14ac:dyDescent="0.25">
      <c r="A1" s="58" t="s">
        <v>28</v>
      </c>
      <c r="B1" s="59"/>
      <c r="C1" s="59"/>
      <c r="D1" s="59"/>
      <c r="E1" s="59"/>
      <c r="F1" s="59"/>
      <c r="G1" s="59"/>
      <c r="H1" s="59"/>
      <c r="I1" s="59"/>
      <c r="J1" s="60"/>
      <c r="K1" s="63" t="s">
        <v>58</v>
      </c>
      <c r="L1" s="64"/>
    </row>
    <row r="2" spans="1:12" x14ac:dyDescent="0.25">
      <c r="A2" s="61" t="s">
        <v>29</v>
      </c>
      <c r="B2" s="61"/>
      <c r="C2" s="61"/>
      <c r="D2" s="62"/>
      <c r="E2" s="62"/>
      <c r="F2" s="62"/>
      <c r="G2" s="62"/>
      <c r="H2" s="62"/>
      <c r="I2" s="62"/>
      <c r="J2" s="62"/>
      <c r="K2" s="64"/>
      <c r="L2" s="64"/>
    </row>
    <row r="3" spans="1:12" ht="69" customHeight="1" x14ac:dyDescent="0.25">
      <c r="A3" s="10"/>
      <c r="B3" s="11"/>
      <c r="C3" s="46" t="s">
        <v>10</v>
      </c>
      <c r="D3" s="47" t="s">
        <v>120</v>
      </c>
      <c r="E3" s="20" t="s">
        <v>121</v>
      </c>
      <c r="F3" s="20" t="s">
        <v>122</v>
      </c>
      <c r="G3" s="20" t="s">
        <v>123</v>
      </c>
      <c r="H3" s="20" t="s">
        <v>124</v>
      </c>
      <c r="I3" s="20" t="s">
        <v>125</v>
      </c>
      <c r="J3" s="20" t="s">
        <v>126</v>
      </c>
      <c r="K3" s="20" t="s">
        <v>127</v>
      </c>
      <c r="L3" s="20" t="s">
        <v>128</v>
      </c>
    </row>
    <row r="4" spans="1:12" x14ac:dyDescent="0.25">
      <c r="A4" s="12"/>
      <c r="B4" s="14"/>
      <c r="C4" s="46" t="s">
        <v>0</v>
      </c>
      <c r="D4" s="32" t="s">
        <v>35</v>
      </c>
      <c r="E4" s="7" t="s">
        <v>36</v>
      </c>
      <c r="F4" s="7" t="s">
        <v>38</v>
      </c>
      <c r="G4" s="7" t="s">
        <v>39</v>
      </c>
      <c r="H4" s="7" t="s">
        <v>40</v>
      </c>
      <c r="I4" s="7" t="s">
        <v>37</v>
      </c>
      <c r="J4" s="7" t="s">
        <v>41</v>
      </c>
      <c r="K4" s="8" t="s">
        <v>35</v>
      </c>
      <c r="L4" s="8" t="s">
        <v>35</v>
      </c>
    </row>
    <row r="5" spans="1:12" x14ac:dyDescent="0.25">
      <c r="A5" s="9" t="s">
        <v>21</v>
      </c>
      <c r="B5" s="9" t="s">
        <v>42</v>
      </c>
      <c r="C5" s="24" t="s">
        <v>30</v>
      </c>
      <c r="D5" s="76">
        <v>-37.5</v>
      </c>
      <c r="E5" s="76">
        <v>8.7999999999999994E-8</v>
      </c>
      <c r="F5" s="76">
        <v>0.02</v>
      </c>
      <c r="G5" s="76">
        <v>3.0000000000000001E-3</v>
      </c>
      <c r="H5" s="76">
        <v>1E-3</v>
      </c>
      <c r="I5" s="76">
        <v>1.4E-3</v>
      </c>
      <c r="J5" s="76">
        <v>14.5</v>
      </c>
      <c r="K5" s="76">
        <v>1.18</v>
      </c>
      <c r="L5" s="76">
        <v>-38.6</v>
      </c>
    </row>
    <row r="6" spans="1:12" x14ac:dyDescent="0.25">
      <c r="A6" s="4"/>
      <c r="B6" s="4" t="s">
        <v>43</v>
      </c>
      <c r="C6" s="25" t="s">
        <v>31</v>
      </c>
      <c r="D6" s="76">
        <v>0.67</v>
      </c>
      <c r="E6" s="76">
        <v>1.3000000000000001E-9</v>
      </c>
      <c r="F6" s="76">
        <v>4.0000000000000001E-3</v>
      </c>
      <c r="G6" s="76">
        <v>1E-3</v>
      </c>
      <c r="H6" s="76">
        <v>4.0000000000000002E-4</v>
      </c>
      <c r="I6" s="76">
        <v>1.4E-8</v>
      </c>
      <c r="J6" s="76">
        <v>9.4</v>
      </c>
      <c r="K6" s="76">
        <v>0.67</v>
      </c>
      <c r="L6" s="76">
        <v>0</v>
      </c>
    </row>
    <row r="7" spans="1:12" x14ac:dyDescent="0.25">
      <c r="A7" s="4"/>
      <c r="B7" s="4" t="s">
        <v>44</v>
      </c>
      <c r="C7" s="25" t="s">
        <v>32</v>
      </c>
      <c r="D7" s="76">
        <v>0.93</v>
      </c>
      <c r="E7" s="76">
        <v>1.4E-8</v>
      </c>
      <c r="F7" s="76">
        <v>4.0000000000000001E-3</v>
      </c>
      <c r="G7" s="76">
        <v>1E-3</v>
      </c>
      <c r="H7" s="76">
        <v>1E-3</v>
      </c>
      <c r="I7" s="76">
        <v>1.1000000000000001E-6</v>
      </c>
      <c r="J7" s="76">
        <v>22.8</v>
      </c>
      <c r="K7" s="76">
        <v>0.93</v>
      </c>
      <c r="L7" s="76">
        <v>0</v>
      </c>
    </row>
    <row r="8" spans="1:12" x14ac:dyDescent="0.25">
      <c r="A8" s="4"/>
      <c r="B8" s="4"/>
      <c r="C8" s="25"/>
      <c r="D8" s="33">
        <f>SUM(D5:D7)</f>
        <v>-35.9</v>
      </c>
      <c r="E8" s="33">
        <f t="shared" ref="E8:L8" si="0">SUM(E5:E7)</f>
        <v>1.0330000000000001E-7</v>
      </c>
      <c r="F8" s="33">
        <f t="shared" si="0"/>
        <v>2.8000000000000001E-2</v>
      </c>
      <c r="G8" s="33">
        <f t="shared" si="0"/>
        <v>5.0000000000000001E-3</v>
      </c>
      <c r="H8" s="33">
        <f t="shared" si="0"/>
        <v>2.4000000000000002E-3</v>
      </c>
      <c r="I8" s="33">
        <f t="shared" si="0"/>
        <v>1.401114E-3</v>
      </c>
      <c r="J8" s="33">
        <f t="shared" si="0"/>
        <v>46.7</v>
      </c>
      <c r="K8" s="33">
        <f t="shared" si="0"/>
        <v>2.7800000000000002</v>
      </c>
      <c r="L8" s="33">
        <f t="shared" si="0"/>
        <v>-38.6</v>
      </c>
    </row>
    <row r="9" spans="1:12" x14ac:dyDescent="0.25">
      <c r="A9" s="4"/>
      <c r="B9" s="4" t="s">
        <v>25</v>
      </c>
      <c r="C9" s="25" t="s">
        <v>26</v>
      </c>
      <c r="D9" s="76">
        <v>-35.9</v>
      </c>
      <c r="E9" s="76">
        <v>9.9999999999999995E-8</v>
      </c>
      <c r="F9" s="76">
        <v>2.8000000000000001E-2</v>
      </c>
      <c r="G9" s="76">
        <v>5.0000000000000001E-3</v>
      </c>
      <c r="H9" s="76">
        <v>2E-3</v>
      </c>
      <c r="I9" s="76">
        <v>1.4E-3</v>
      </c>
      <c r="J9" s="76">
        <v>46.7</v>
      </c>
      <c r="K9" s="76">
        <v>2.78</v>
      </c>
      <c r="L9" s="76">
        <v>-38.6</v>
      </c>
    </row>
    <row r="10" spans="1:12" hidden="1" x14ac:dyDescent="0.25">
      <c r="A10" s="4" t="s">
        <v>22</v>
      </c>
      <c r="B10" s="4" t="s">
        <v>45</v>
      </c>
      <c r="C10" s="26" t="s">
        <v>2</v>
      </c>
      <c r="D10" s="76" t="s">
        <v>103</v>
      </c>
      <c r="E10" s="76" t="s">
        <v>103</v>
      </c>
      <c r="F10" s="76" t="s">
        <v>103</v>
      </c>
      <c r="G10" s="76" t="s">
        <v>103</v>
      </c>
      <c r="H10" s="76" t="s">
        <v>103</v>
      </c>
      <c r="I10" s="76" t="s">
        <v>103</v>
      </c>
      <c r="J10" s="76" t="s">
        <v>103</v>
      </c>
      <c r="K10" s="76" t="s">
        <v>103</v>
      </c>
      <c r="L10" s="76" t="s">
        <v>103</v>
      </c>
    </row>
    <row r="11" spans="1:12" hidden="1" x14ac:dyDescent="0.25">
      <c r="A11" s="4"/>
      <c r="B11" s="4" t="s">
        <v>46</v>
      </c>
      <c r="C11" s="25" t="s">
        <v>3</v>
      </c>
      <c r="D11" s="76" t="s">
        <v>103</v>
      </c>
      <c r="E11" s="76" t="s">
        <v>103</v>
      </c>
      <c r="F11" s="76" t="s">
        <v>103</v>
      </c>
      <c r="G11" s="76" t="s">
        <v>103</v>
      </c>
      <c r="H11" s="76" t="s">
        <v>103</v>
      </c>
      <c r="I11" s="76" t="s">
        <v>103</v>
      </c>
      <c r="J11" s="76" t="s">
        <v>103</v>
      </c>
      <c r="K11" s="76" t="s">
        <v>103</v>
      </c>
      <c r="L11" s="76" t="s">
        <v>103</v>
      </c>
    </row>
    <row r="12" spans="1:12" hidden="1" x14ac:dyDescent="0.25">
      <c r="A12" s="4" t="s">
        <v>23</v>
      </c>
      <c r="B12" s="4" t="s">
        <v>47</v>
      </c>
      <c r="C12" s="25" t="s">
        <v>14</v>
      </c>
      <c r="D12" s="76" t="s">
        <v>103</v>
      </c>
      <c r="E12" s="76" t="s">
        <v>103</v>
      </c>
      <c r="F12" s="76" t="s">
        <v>103</v>
      </c>
      <c r="G12" s="76" t="s">
        <v>103</v>
      </c>
      <c r="H12" s="76" t="s">
        <v>103</v>
      </c>
      <c r="I12" s="76" t="s">
        <v>103</v>
      </c>
      <c r="J12" s="76" t="s">
        <v>103</v>
      </c>
      <c r="K12" s="76" t="s">
        <v>103</v>
      </c>
      <c r="L12" s="76" t="s">
        <v>103</v>
      </c>
    </row>
    <row r="13" spans="1:12" hidden="1" x14ac:dyDescent="0.25">
      <c r="A13" s="4"/>
      <c r="B13" s="4" t="s">
        <v>48</v>
      </c>
      <c r="C13" s="25" t="s">
        <v>15</v>
      </c>
      <c r="D13" s="76" t="s">
        <v>103</v>
      </c>
      <c r="E13" s="76" t="s">
        <v>103</v>
      </c>
      <c r="F13" s="76" t="s">
        <v>103</v>
      </c>
      <c r="G13" s="76" t="s">
        <v>103</v>
      </c>
      <c r="H13" s="76" t="s">
        <v>103</v>
      </c>
      <c r="I13" s="76" t="s">
        <v>103</v>
      </c>
      <c r="J13" s="76" t="s">
        <v>103</v>
      </c>
      <c r="K13" s="76" t="s">
        <v>103</v>
      </c>
      <c r="L13" s="76" t="s">
        <v>103</v>
      </c>
    </row>
    <row r="14" spans="1:12" hidden="1" x14ac:dyDescent="0.25">
      <c r="A14" s="4"/>
      <c r="B14" s="4" t="s">
        <v>49</v>
      </c>
      <c r="C14" s="25" t="s">
        <v>16</v>
      </c>
      <c r="D14" s="76" t="s">
        <v>103</v>
      </c>
      <c r="E14" s="76" t="s">
        <v>103</v>
      </c>
      <c r="F14" s="76" t="s">
        <v>103</v>
      </c>
      <c r="G14" s="76" t="s">
        <v>103</v>
      </c>
      <c r="H14" s="76" t="s">
        <v>103</v>
      </c>
      <c r="I14" s="76" t="s">
        <v>103</v>
      </c>
      <c r="J14" s="76" t="s">
        <v>103</v>
      </c>
      <c r="K14" s="76" t="s">
        <v>103</v>
      </c>
      <c r="L14" s="76" t="s">
        <v>103</v>
      </c>
    </row>
    <row r="15" spans="1:12" hidden="1" x14ac:dyDescent="0.25">
      <c r="A15" s="4"/>
      <c r="B15" s="4" t="s">
        <v>50</v>
      </c>
      <c r="C15" s="25" t="s">
        <v>17</v>
      </c>
      <c r="D15" s="76" t="s">
        <v>103</v>
      </c>
      <c r="E15" s="76" t="s">
        <v>103</v>
      </c>
      <c r="F15" s="76" t="s">
        <v>103</v>
      </c>
      <c r="G15" s="76" t="s">
        <v>103</v>
      </c>
      <c r="H15" s="76" t="s">
        <v>103</v>
      </c>
      <c r="I15" s="76" t="s">
        <v>103</v>
      </c>
      <c r="J15" s="76" t="s">
        <v>103</v>
      </c>
      <c r="K15" s="76" t="s">
        <v>103</v>
      </c>
      <c r="L15" s="76" t="s">
        <v>103</v>
      </c>
    </row>
    <row r="16" spans="1:12" hidden="1" x14ac:dyDescent="0.25">
      <c r="A16" s="4"/>
      <c r="B16" s="4" t="s">
        <v>51</v>
      </c>
      <c r="C16" s="25" t="s">
        <v>18</v>
      </c>
      <c r="D16" s="76" t="s">
        <v>103</v>
      </c>
      <c r="E16" s="76" t="s">
        <v>103</v>
      </c>
      <c r="F16" s="76" t="s">
        <v>103</v>
      </c>
      <c r="G16" s="76" t="s">
        <v>103</v>
      </c>
      <c r="H16" s="76" t="s">
        <v>103</v>
      </c>
      <c r="I16" s="76" t="s">
        <v>103</v>
      </c>
      <c r="J16" s="76" t="s">
        <v>103</v>
      </c>
      <c r="K16" s="76" t="s">
        <v>103</v>
      </c>
      <c r="L16" s="76" t="s">
        <v>103</v>
      </c>
    </row>
    <row r="17" spans="1:12" hidden="1" x14ac:dyDescent="0.25">
      <c r="A17" s="4"/>
      <c r="B17" s="4" t="s">
        <v>52</v>
      </c>
      <c r="C17" s="25" t="s">
        <v>19</v>
      </c>
      <c r="D17" s="76" t="s">
        <v>103</v>
      </c>
      <c r="E17" s="76" t="s">
        <v>103</v>
      </c>
      <c r="F17" s="76" t="s">
        <v>103</v>
      </c>
      <c r="G17" s="76" t="s">
        <v>103</v>
      </c>
      <c r="H17" s="76" t="s">
        <v>103</v>
      </c>
      <c r="I17" s="76" t="s">
        <v>103</v>
      </c>
      <c r="J17" s="76" t="s">
        <v>103</v>
      </c>
      <c r="K17" s="76" t="s">
        <v>103</v>
      </c>
      <c r="L17" s="76" t="s">
        <v>103</v>
      </c>
    </row>
    <row r="18" spans="1:12" hidden="1" x14ac:dyDescent="0.25">
      <c r="A18" s="4"/>
      <c r="B18" s="4" t="s">
        <v>53</v>
      </c>
      <c r="C18" s="25" t="s">
        <v>20</v>
      </c>
      <c r="D18" s="76" t="s">
        <v>103</v>
      </c>
      <c r="E18" s="76" t="s">
        <v>103</v>
      </c>
      <c r="F18" s="76" t="s">
        <v>103</v>
      </c>
      <c r="G18" s="76" t="s">
        <v>103</v>
      </c>
      <c r="H18" s="76" t="s">
        <v>103</v>
      </c>
      <c r="I18" s="76" t="s">
        <v>103</v>
      </c>
      <c r="J18" s="76" t="s">
        <v>103</v>
      </c>
      <c r="K18" s="76" t="s">
        <v>103</v>
      </c>
      <c r="L18" s="76" t="s">
        <v>103</v>
      </c>
    </row>
    <row r="19" spans="1:12" x14ac:dyDescent="0.25">
      <c r="A19" s="4" t="s">
        <v>24</v>
      </c>
      <c r="B19" s="4" t="s">
        <v>54</v>
      </c>
      <c r="C19" s="25" t="s">
        <v>4</v>
      </c>
      <c r="D19" s="76">
        <v>0</v>
      </c>
      <c r="E19" s="76">
        <v>0</v>
      </c>
      <c r="F19" s="76">
        <v>0</v>
      </c>
      <c r="G19" s="76">
        <v>0</v>
      </c>
      <c r="H19" s="76">
        <v>0</v>
      </c>
      <c r="I19" s="76">
        <v>0</v>
      </c>
      <c r="J19" s="76">
        <v>0</v>
      </c>
      <c r="K19" s="76">
        <v>0</v>
      </c>
      <c r="L19" s="76">
        <v>0</v>
      </c>
    </row>
    <row r="20" spans="1:12" x14ac:dyDescent="0.25">
      <c r="A20" s="4"/>
      <c r="B20" s="4" t="s">
        <v>55</v>
      </c>
      <c r="C20" s="25" t="s">
        <v>5</v>
      </c>
      <c r="D20" s="76">
        <v>0.28000000000000003</v>
      </c>
      <c r="E20" s="76">
        <v>5.6000000000000003E-10</v>
      </c>
      <c r="F20" s="76">
        <v>1E-3</v>
      </c>
      <c r="G20" s="76">
        <v>2.9999999999999997E-4</v>
      </c>
      <c r="H20" s="76">
        <v>1E-4</v>
      </c>
      <c r="I20" s="76">
        <v>5.8999999999999999E-9</v>
      </c>
      <c r="J20" s="76">
        <v>3.92</v>
      </c>
      <c r="K20" s="76">
        <v>0.28000000000000003</v>
      </c>
      <c r="L20" s="76">
        <v>0</v>
      </c>
    </row>
    <row r="21" spans="1:12" x14ac:dyDescent="0.25">
      <c r="A21" s="4"/>
      <c r="B21" s="4" t="s">
        <v>56</v>
      </c>
      <c r="C21" s="25" t="s">
        <v>6</v>
      </c>
      <c r="D21" s="76">
        <v>0</v>
      </c>
      <c r="E21" s="76">
        <v>0</v>
      </c>
      <c r="F21" s="76">
        <v>0</v>
      </c>
      <c r="G21" s="76">
        <v>0</v>
      </c>
      <c r="H21" s="76">
        <v>0</v>
      </c>
      <c r="I21" s="76">
        <v>0</v>
      </c>
      <c r="J21" s="76">
        <v>0</v>
      </c>
      <c r="K21" s="76">
        <v>0</v>
      </c>
      <c r="L21" s="76">
        <v>0</v>
      </c>
    </row>
    <row r="22" spans="1:12" x14ac:dyDescent="0.25">
      <c r="A22" s="4"/>
      <c r="B22" s="4" t="s">
        <v>57</v>
      </c>
      <c r="C22" s="25" t="s">
        <v>7</v>
      </c>
      <c r="D22" s="76">
        <v>39.200000000000003</v>
      </c>
      <c r="E22" s="76">
        <v>5.2999999999999998E-8</v>
      </c>
      <c r="F22" s="76">
        <v>8.0000000000000002E-3</v>
      </c>
      <c r="G22" s="76">
        <v>1.4E-2</v>
      </c>
      <c r="H22" s="76">
        <v>1E-3</v>
      </c>
      <c r="I22" s="76">
        <v>1.5E-6</v>
      </c>
      <c r="J22" s="76">
        <v>5.97</v>
      </c>
      <c r="K22" s="76">
        <v>39.21</v>
      </c>
      <c r="L22" s="76">
        <v>0</v>
      </c>
    </row>
    <row r="23" spans="1:12" ht="22.5" x14ac:dyDescent="0.25">
      <c r="A23" s="4" t="s">
        <v>27</v>
      </c>
      <c r="B23" s="6" t="s">
        <v>34</v>
      </c>
      <c r="C23" s="25" t="s">
        <v>8</v>
      </c>
      <c r="D23" s="76">
        <v>-6.52</v>
      </c>
      <c r="E23" s="76">
        <v>-6.4000000000000001E-7</v>
      </c>
      <c r="F23" s="76">
        <v>-0.01</v>
      </c>
      <c r="G23" s="76">
        <v>-2E-3</v>
      </c>
      <c r="H23" s="76">
        <v>-2E-3</v>
      </c>
      <c r="I23" s="76">
        <v>-6.7000000000000004E-7</v>
      </c>
      <c r="J23" s="76">
        <v>-90.2</v>
      </c>
      <c r="K23" s="76">
        <v>-6.52</v>
      </c>
      <c r="L23" s="76">
        <v>0</v>
      </c>
    </row>
    <row r="25" spans="1:12" x14ac:dyDescent="0.25">
      <c r="A25" s="15" t="s">
        <v>115</v>
      </c>
    </row>
    <row r="26" spans="1:12" x14ac:dyDescent="0.25">
      <c r="C26"/>
    </row>
  </sheetData>
  <mergeCells count="3">
    <mergeCell ref="A1:J1"/>
    <mergeCell ref="A2:J2"/>
    <mergeCell ref="K1:L2"/>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opLeftCell="A3" workbookViewId="0">
      <selection activeCell="D8" sqref="D8:I8"/>
    </sheetView>
  </sheetViews>
  <sheetFormatPr baseColWidth="10" defaultRowHeight="15" x14ac:dyDescent="0.25"/>
  <cols>
    <col min="2" max="2" width="27.42578125" customWidth="1"/>
    <col min="4" max="5" width="15.42578125" customWidth="1"/>
    <col min="6" max="6" width="16" customWidth="1"/>
    <col min="7" max="7" width="18" customWidth="1"/>
    <col min="9" max="9" width="16.28515625" customWidth="1"/>
  </cols>
  <sheetData>
    <row r="1" spans="1:9" x14ac:dyDescent="0.25">
      <c r="A1" s="58" t="s">
        <v>28</v>
      </c>
      <c r="B1" s="59"/>
      <c r="C1" s="59"/>
      <c r="D1" s="59"/>
      <c r="E1" s="59"/>
      <c r="F1" s="59"/>
      <c r="G1" s="59"/>
      <c r="H1" s="59"/>
      <c r="I1" s="60"/>
    </row>
    <row r="2" spans="1:9" x14ac:dyDescent="0.25">
      <c r="A2" s="65" t="s">
        <v>89</v>
      </c>
      <c r="B2" s="66"/>
      <c r="C2" s="66"/>
      <c r="D2" s="66"/>
      <c r="E2" s="66"/>
      <c r="F2" s="66"/>
      <c r="G2" s="66"/>
      <c r="H2" s="66"/>
      <c r="I2" s="67"/>
    </row>
    <row r="3" spans="1:9" s="1" customFormat="1" ht="118.5" customHeight="1" x14ac:dyDescent="0.25">
      <c r="A3" s="10"/>
      <c r="B3" s="11"/>
      <c r="C3" s="46" t="s">
        <v>10</v>
      </c>
      <c r="D3" s="19" t="s">
        <v>88</v>
      </c>
      <c r="E3" s="19" t="s">
        <v>129</v>
      </c>
      <c r="F3" s="19" t="s">
        <v>130</v>
      </c>
      <c r="G3" s="19" t="s">
        <v>131</v>
      </c>
      <c r="H3" s="19" t="s">
        <v>132</v>
      </c>
      <c r="I3" s="19" t="s">
        <v>133</v>
      </c>
    </row>
    <row r="4" spans="1:9" s="44" customFormat="1" x14ac:dyDescent="0.25">
      <c r="A4" s="12"/>
      <c r="B4" s="14"/>
      <c r="C4" s="48" t="s">
        <v>0</v>
      </c>
      <c r="D4" s="5" t="s">
        <v>9</v>
      </c>
      <c r="E4" s="5" t="s">
        <v>9</v>
      </c>
      <c r="F4" s="5" t="s">
        <v>9</v>
      </c>
      <c r="G4" s="5" t="s">
        <v>9</v>
      </c>
      <c r="H4" s="5" t="s">
        <v>9</v>
      </c>
      <c r="I4" s="5" t="s">
        <v>9</v>
      </c>
    </row>
    <row r="5" spans="1:9" s="1" customFormat="1" x14ac:dyDescent="0.25">
      <c r="A5" s="9" t="s">
        <v>21</v>
      </c>
      <c r="B5" s="9" t="s">
        <v>42</v>
      </c>
      <c r="C5" s="24" t="s">
        <v>30</v>
      </c>
      <c r="D5" s="77">
        <v>1.2</v>
      </c>
      <c r="E5" s="77">
        <v>356</v>
      </c>
      <c r="F5" s="77">
        <v>357</v>
      </c>
      <c r="G5" s="77">
        <v>21</v>
      </c>
      <c r="H5" s="77">
        <v>0</v>
      </c>
      <c r="I5" s="77">
        <v>21</v>
      </c>
    </row>
    <row r="6" spans="1:9" s="1" customFormat="1" x14ac:dyDescent="0.25">
      <c r="A6" s="4"/>
      <c r="B6" s="4" t="s">
        <v>43</v>
      </c>
      <c r="C6" s="25" t="s">
        <v>31</v>
      </c>
      <c r="D6" s="77">
        <v>1.2999999999999999E-2</v>
      </c>
      <c r="E6" s="77">
        <v>0</v>
      </c>
      <c r="F6" s="77">
        <v>1.2999999999999999E-2</v>
      </c>
      <c r="G6" s="77">
        <v>9.48</v>
      </c>
      <c r="H6" s="77">
        <v>0</v>
      </c>
      <c r="I6" s="77">
        <v>9.48</v>
      </c>
    </row>
    <row r="7" spans="1:9" s="1" customFormat="1" x14ac:dyDescent="0.25">
      <c r="A7" s="4"/>
      <c r="B7" s="4" t="s">
        <v>44</v>
      </c>
      <c r="C7" s="25" t="s">
        <v>32</v>
      </c>
      <c r="D7" s="77">
        <v>42.4</v>
      </c>
      <c r="E7" s="77">
        <v>0</v>
      </c>
      <c r="F7" s="77">
        <v>42.4</v>
      </c>
      <c r="G7" s="77">
        <v>26</v>
      </c>
      <c r="H7" s="77">
        <v>0</v>
      </c>
      <c r="I7" s="77">
        <v>26</v>
      </c>
    </row>
    <row r="8" spans="1:9" s="1" customFormat="1" x14ac:dyDescent="0.25">
      <c r="A8" s="4"/>
      <c r="B8" s="4"/>
      <c r="C8" s="25"/>
      <c r="D8" s="27">
        <f>SUM(D5:D7)</f>
        <v>43.613</v>
      </c>
      <c r="E8" s="27">
        <f t="shared" ref="E8:I8" si="0">SUM(E5:E7)</f>
        <v>356</v>
      </c>
      <c r="F8" s="27">
        <f t="shared" si="0"/>
        <v>399.41299999999995</v>
      </c>
      <c r="G8" s="27">
        <f t="shared" si="0"/>
        <v>56.480000000000004</v>
      </c>
      <c r="H8" s="27">
        <f t="shared" si="0"/>
        <v>0</v>
      </c>
      <c r="I8" s="27">
        <f t="shared" si="0"/>
        <v>56.480000000000004</v>
      </c>
    </row>
    <row r="9" spans="1:9" s="1" customFormat="1" x14ac:dyDescent="0.25">
      <c r="A9" s="4"/>
      <c r="B9" s="4" t="s">
        <v>25</v>
      </c>
      <c r="C9" s="28" t="s">
        <v>1</v>
      </c>
      <c r="D9" s="77">
        <v>43.6</v>
      </c>
      <c r="E9" s="77">
        <v>356</v>
      </c>
      <c r="F9" s="77">
        <v>399</v>
      </c>
      <c r="G9" s="77">
        <v>56.4</v>
      </c>
      <c r="H9" s="77">
        <v>0</v>
      </c>
      <c r="I9" s="77">
        <v>56.4</v>
      </c>
    </row>
    <row r="10" spans="1:9" s="1" customFormat="1" hidden="1" x14ac:dyDescent="0.25">
      <c r="A10" s="4" t="s">
        <v>22</v>
      </c>
      <c r="B10" s="4" t="s">
        <v>45</v>
      </c>
      <c r="C10" s="29" t="s">
        <v>2</v>
      </c>
      <c r="D10" s="77" t="s">
        <v>103</v>
      </c>
      <c r="E10" s="77" t="s">
        <v>103</v>
      </c>
      <c r="F10" s="77" t="s">
        <v>103</v>
      </c>
      <c r="G10" s="77" t="s">
        <v>103</v>
      </c>
      <c r="H10" s="77" t="s">
        <v>103</v>
      </c>
      <c r="I10" s="77" t="s">
        <v>103</v>
      </c>
    </row>
    <row r="11" spans="1:9" s="1" customFormat="1" hidden="1" x14ac:dyDescent="0.25">
      <c r="A11" s="4"/>
      <c r="B11" s="4" t="s">
        <v>46</v>
      </c>
      <c r="C11" s="28" t="s">
        <v>3</v>
      </c>
      <c r="D11" s="77" t="s">
        <v>103</v>
      </c>
      <c r="E11" s="77" t="s">
        <v>103</v>
      </c>
      <c r="F11" s="77" t="s">
        <v>103</v>
      </c>
      <c r="G11" s="77" t="s">
        <v>103</v>
      </c>
      <c r="H11" s="77" t="s">
        <v>103</v>
      </c>
      <c r="I11" s="77" t="s">
        <v>103</v>
      </c>
    </row>
    <row r="12" spans="1:9" s="1" customFormat="1" hidden="1" x14ac:dyDescent="0.25">
      <c r="A12" s="4" t="s">
        <v>23</v>
      </c>
      <c r="B12" s="4" t="s">
        <v>47</v>
      </c>
      <c r="C12" s="28" t="s">
        <v>14</v>
      </c>
      <c r="D12" s="77" t="s">
        <v>103</v>
      </c>
      <c r="E12" s="77" t="s">
        <v>103</v>
      </c>
      <c r="F12" s="77" t="s">
        <v>103</v>
      </c>
      <c r="G12" s="77" t="s">
        <v>103</v>
      </c>
      <c r="H12" s="77" t="s">
        <v>103</v>
      </c>
      <c r="I12" s="77" t="s">
        <v>103</v>
      </c>
    </row>
    <row r="13" spans="1:9" s="1" customFormat="1" hidden="1" x14ac:dyDescent="0.25">
      <c r="A13" s="4"/>
      <c r="B13" s="4" t="s">
        <v>48</v>
      </c>
      <c r="C13" s="28" t="s">
        <v>15</v>
      </c>
      <c r="D13" s="77" t="s">
        <v>103</v>
      </c>
      <c r="E13" s="77" t="s">
        <v>103</v>
      </c>
      <c r="F13" s="77" t="s">
        <v>103</v>
      </c>
      <c r="G13" s="77" t="s">
        <v>103</v>
      </c>
      <c r="H13" s="77" t="s">
        <v>103</v>
      </c>
      <c r="I13" s="77" t="s">
        <v>103</v>
      </c>
    </row>
    <row r="14" spans="1:9" s="1" customFormat="1" hidden="1" x14ac:dyDescent="0.25">
      <c r="A14" s="4"/>
      <c r="B14" s="4" t="s">
        <v>49</v>
      </c>
      <c r="C14" s="28" t="s">
        <v>16</v>
      </c>
      <c r="D14" s="77" t="s">
        <v>103</v>
      </c>
      <c r="E14" s="77" t="s">
        <v>103</v>
      </c>
      <c r="F14" s="77" t="s">
        <v>103</v>
      </c>
      <c r="G14" s="77" t="s">
        <v>103</v>
      </c>
      <c r="H14" s="77" t="s">
        <v>103</v>
      </c>
      <c r="I14" s="77" t="s">
        <v>103</v>
      </c>
    </row>
    <row r="15" spans="1:9" s="1" customFormat="1" hidden="1" x14ac:dyDescent="0.25">
      <c r="A15" s="4"/>
      <c r="B15" s="4" t="s">
        <v>50</v>
      </c>
      <c r="C15" s="28" t="s">
        <v>17</v>
      </c>
      <c r="D15" s="77" t="s">
        <v>103</v>
      </c>
      <c r="E15" s="77" t="s">
        <v>103</v>
      </c>
      <c r="F15" s="77" t="s">
        <v>103</v>
      </c>
      <c r="G15" s="77" t="s">
        <v>103</v>
      </c>
      <c r="H15" s="77" t="s">
        <v>103</v>
      </c>
      <c r="I15" s="77" t="s">
        <v>103</v>
      </c>
    </row>
    <row r="16" spans="1:9" s="1" customFormat="1" hidden="1" x14ac:dyDescent="0.25">
      <c r="A16" s="4"/>
      <c r="B16" s="4" t="s">
        <v>51</v>
      </c>
      <c r="C16" s="28" t="s">
        <v>18</v>
      </c>
      <c r="D16" s="77" t="s">
        <v>103</v>
      </c>
      <c r="E16" s="77" t="s">
        <v>103</v>
      </c>
      <c r="F16" s="77" t="s">
        <v>103</v>
      </c>
      <c r="G16" s="77" t="s">
        <v>103</v>
      </c>
      <c r="H16" s="77" t="s">
        <v>103</v>
      </c>
      <c r="I16" s="77" t="s">
        <v>103</v>
      </c>
    </row>
    <row r="17" spans="1:9" s="1" customFormat="1" hidden="1" x14ac:dyDescent="0.25">
      <c r="A17" s="4"/>
      <c r="B17" s="4" t="s">
        <v>52</v>
      </c>
      <c r="C17" s="28" t="s">
        <v>19</v>
      </c>
      <c r="D17" s="77" t="s">
        <v>103</v>
      </c>
      <c r="E17" s="77" t="s">
        <v>103</v>
      </c>
      <c r="F17" s="77" t="s">
        <v>103</v>
      </c>
      <c r="G17" s="77" t="s">
        <v>103</v>
      </c>
      <c r="H17" s="77" t="s">
        <v>103</v>
      </c>
      <c r="I17" s="77" t="s">
        <v>103</v>
      </c>
    </row>
    <row r="18" spans="1:9" s="1" customFormat="1" hidden="1" x14ac:dyDescent="0.25">
      <c r="A18" s="4"/>
      <c r="B18" s="4" t="s">
        <v>53</v>
      </c>
      <c r="C18" s="28" t="s">
        <v>20</v>
      </c>
      <c r="D18" s="77" t="s">
        <v>103</v>
      </c>
      <c r="E18" s="77" t="s">
        <v>103</v>
      </c>
      <c r="F18" s="77" t="s">
        <v>103</v>
      </c>
      <c r="G18" s="77" t="s">
        <v>103</v>
      </c>
      <c r="H18" s="77" t="s">
        <v>103</v>
      </c>
      <c r="I18" s="77" t="s">
        <v>103</v>
      </c>
    </row>
    <row r="19" spans="1:9" s="1" customFormat="1" x14ac:dyDescent="0.25">
      <c r="A19" s="4" t="s">
        <v>24</v>
      </c>
      <c r="B19" s="4" t="s">
        <v>54</v>
      </c>
      <c r="C19" s="28" t="s">
        <v>4</v>
      </c>
      <c r="D19" s="77">
        <v>0</v>
      </c>
      <c r="E19" s="77">
        <v>0</v>
      </c>
      <c r="F19" s="77">
        <v>0</v>
      </c>
      <c r="G19" s="77">
        <v>0</v>
      </c>
      <c r="H19" s="77">
        <v>0</v>
      </c>
      <c r="I19" s="77">
        <v>0</v>
      </c>
    </row>
    <row r="20" spans="1:9" s="1" customFormat="1" x14ac:dyDescent="0.25">
      <c r="A20" s="4"/>
      <c r="B20" s="4" t="s">
        <v>55</v>
      </c>
      <c r="C20" s="28" t="s">
        <v>5</v>
      </c>
      <c r="D20" s="77">
        <v>5.0000000000000001E-3</v>
      </c>
      <c r="E20" s="77">
        <v>0</v>
      </c>
      <c r="F20" s="77">
        <v>5.0000000000000001E-3</v>
      </c>
      <c r="G20" s="77">
        <v>3.95</v>
      </c>
      <c r="H20" s="77">
        <v>0</v>
      </c>
      <c r="I20" s="77">
        <v>3.95</v>
      </c>
    </row>
    <row r="21" spans="1:9" s="1" customFormat="1" x14ac:dyDescent="0.25">
      <c r="A21" s="4"/>
      <c r="B21" s="4" t="s">
        <v>56</v>
      </c>
      <c r="C21" s="28" t="s">
        <v>6</v>
      </c>
      <c r="D21" s="77">
        <v>0</v>
      </c>
      <c r="E21" s="77">
        <v>0</v>
      </c>
      <c r="F21" s="77">
        <v>0</v>
      </c>
      <c r="G21" s="77">
        <v>0</v>
      </c>
      <c r="H21" s="77">
        <v>0</v>
      </c>
      <c r="I21" s="77">
        <v>0</v>
      </c>
    </row>
    <row r="22" spans="1:9" s="1" customFormat="1" x14ac:dyDescent="0.25">
      <c r="A22" s="4"/>
      <c r="B22" s="4" t="s">
        <v>57</v>
      </c>
      <c r="C22" s="28" t="s">
        <v>7</v>
      </c>
      <c r="D22" s="77">
        <v>0.18</v>
      </c>
      <c r="E22" s="77">
        <v>0</v>
      </c>
      <c r="F22" s="77">
        <v>0.18</v>
      </c>
      <c r="G22" s="77">
        <v>6.81</v>
      </c>
      <c r="H22" s="77">
        <v>0</v>
      </c>
      <c r="I22" s="77">
        <v>6.81</v>
      </c>
    </row>
    <row r="23" spans="1:9" s="44" customFormat="1" ht="24" customHeight="1" x14ac:dyDescent="0.25">
      <c r="A23" s="4" t="s">
        <v>27</v>
      </c>
      <c r="B23" s="6" t="s">
        <v>34</v>
      </c>
      <c r="C23" s="25" t="s">
        <v>8</v>
      </c>
      <c r="D23" s="77">
        <v>-11.2</v>
      </c>
      <c r="E23" s="77">
        <v>0</v>
      </c>
      <c r="F23" s="77">
        <v>-11.2</v>
      </c>
      <c r="G23" s="77">
        <v>-106</v>
      </c>
      <c r="H23" s="77">
        <v>0</v>
      </c>
      <c r="I23" s="77">
        <v>-106</v>
      </c>
    </row>
    <row r="25" spans="1:9" x14ac:dyDescent="0.25">
      <c r="A25" s="15" t="s">
        <v>116</v>
      </c>
    </row>
  </sheetData>
  <mergeCells count="2">
    <mergeCell ref="A1:I1"/>
    <mergeCell ref="A2:I2"/>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opLeftCell="A2" workbookViewId="0">
      <selection activeCell="D8" sqref="D8:G8"/>
    </sheetView>
  </sheetViews>
  <sheetFormatPr baseColWidth="10" defaultRowHeight="15" x14ac:dyDescent="0.25"/>
  <cols>
    <col min="2" max="2" width="27.42578125" customWidth="1"/>
    <col min="4" max="4" width="14.28515625" customWidth="1"/>
  </cols>
  <sheetData>
    <row r="1" spans="1:7" x14ac:dyDescent="0.25">
      <c r="A1" s="58" t="s">
        <v>28</v>
      </c>
      <c r="B1" s="68"/>
      <c r="C1" s="68"/>
      <c r="D1" s="68"/>
      <c r="E1" s="68"/>
      <c r="F1" s="68"/>
      <c r="G1" s="69"/>
    </row>
    <row r="2" spans="1:7" x14ac:dyDescent="0.25">
      <c r="A2" s="65" t="s">
        <v>90</v>
      </c>
      <c r="B2" s="70"/>
      <c r="C2" s="70"/>
      <c r="D2" s="70"/>
      <c r="E2" s="70"/>
      <c r="F2" s="70"/>
      <c r="G2" s="71"/>
    </row>
    <row r="3" spans="1:7" s="21" customFormat="1" ht="56.25" x14ac:dyDescent="0.25">
      <c r="A3" s="49"/>
      <c r="B3" s="50"/>
      <c r="C3" s="46" t="s">
        <v>10</v>
      </c>
      <c r="D3" s="19" t="s">
        <v>137</v>
      </c>
      <c r="E3" s="19" t="s">
        <v>134</v>
      </c>
      <c r="F3" s="19" t="s">
        <v>135</v>
      </c>
      <c r="G3" s="19" t="s">
        <v>136</v>
      </c>
    </row>
    <row r="4" spans="1:7" s="44" customFormat="1" x14ac:dyDescent="0.25">
      <c r="A4" s="12"/>
      <c r="B4" s="14"/>
      <c r="C4" s="48" t="s">
        <v>0</v>
      </c>
      <c r="D4" s="5" t="s">
        <v>11</v>
      </c>
      <c r="E4" s="5" t="s">
        <v>9</v>
      </c>
      <c r="F4" s="5" t="s">
        <v>9</v>
      </c>
      <c r="G4" s="5" t="s">
        <v>12</v>
      </c>
    </row>
    <row r="5" spans="1:7" s="1" customFormat="1" x14ac:dyDescent="0.25">
      <c r="A5" s="9" t="s">
        <v>21</v>
      </c>
      <c r="B5" s="9" t="s">
        <v>42</v>
      </c>
      <c r="C5" s="24" t="s">
        <v>30</v>
      </c>
      <c r="D5" s="77">
        <v>0</v>
      </c>
      <c r="E5" s="77">
        <v>0</v>
      </c>
      <c r="F5" s="77">
        <v>0</v>
      </c>
      <c r="G5" s="77">
        <v>7.0000000000000001E-3</v>
      </c>
    </row>
    <row r="6" spans="1:7" s="1" customFormat="1" x14ac:dyDescent="0.25">
      <c r="A6" s="4"/>
      <c r="B6" s="4" t="s">
        <v>43</v>
      </c>
      <c r="C6" s="25" t="s">
        <v>31</v>
      </c>
      <c r="D6" s="77">
        <v>0</v>
      </c>
      <c r="E6" s="77">
        <v>0</v>
      </c>
      <c r="F6" s="77">
        <v>0</v>
      </c>
      <c r="G6" s="77">
        <v>1E-3</v>
      </c>
    </row>
    <row r="7" spans="1:7" s="1" customFormat="1" x14ac:dyDescent="0.25">
      <c r="A7" s="4"/>
      <c r="B7" s="4" t="s">
        <v>44</v>
      </c>
      <c r="C7" s="25" t="s">
        <v>32</v>
      </c>
      <c r="D7" s="77">
        <v>25.2</v>
      </c>
      <c r="E7" s="77">
        <v>0</v>
      </c>
      <c r="F7" s="77">
        <v>0</v>
      </c>
      <c r="G7" s="77">
        <v>79.900000000000006</v>
      </c>
    </row>
    <row r="8" spans="1:7" s="1" customFormat="1" x14ac:dyDescent="0.25">
      <c r="A8" s="4"/>
      <c r="B8" s="4"/>
      <c r="C8" s="25"/>
      <c r="D8" s="27">
        <f>SUM(D5:D7)</f>
        <v>25.2</v>
      </c>
      <c r="E8" s="27">
        <f t="shared" ref="E8:G8" si="0">SUM(E5:E7)</f>
        <v>0</v>
      </c>
      <c r="F8" s="27">
        <f t="shared" si="0"/>
        <v>0</v>
      </c>
      <c r="G8" s="27">
        <f t="shared" si="0"/>
        <v>79.908000000000001</v>
      </c>
    </row>
    <row r="9" spans="1:7" s="1" customFormat="1" x14ac:dyDescent="0.25">
      <c r="A9" s="4"/>
      <c r="B9" s="4" t="s">
        <v>25</v>
      </c>
      <c r="C9" s="28" t="s">
        <v>1</v>
      </c>
      <c r="D9" s="77">
        <v>25.2</v>
      </c>
      <c r="E9" s="77">
        <v>0</v>
      </c>
      <c r="F9" s="77">
        <v>0</v>
      </c>
      <c r="G9" s="77">
        <v>79.900000000000006</v>
      </c>
    </row>
    <row r="10" spans="1:7" s="1" customFormat="1" hidden="1" x14ac:dyDescent="0.25">
      <c r="A10" s="4" t="s">
        <v>22</v>
      </c>
      <c r="B10" s="4" t="s">
        <v>45</v>
      </c>
      <c r="C10" s="29" t="s">
        <v>2</v>
      </c>
      <c r="D10" s="77" t="s">
        <v>103</v>
      </c>
      <c r="E10" s="77" t="s">
        <v>103</v>
      </c>
      <c r="F10" s="77" t="s">
        <v>103</v>
      </c>
      <c r="G10" s="77" t="s">
        <v>103</v>
      </c>
    </row>
    <row r="11" spans="1:7" s="1" customFormat="1" hidden="1" x14ac:dyDescent="0.25">
      <c r="A11" s="4"/>
      <c r="B11" s="4" t="s">
        <v>46</v>
      </c>
      <c r="C11" s="28" t="s">
        <v>3</v>
      </c>
      <c r="D11" s="77" t="s">
        <v>103</v>
      </c>
      <c r="E11" s="77" t="s">
        <v>103</v>
      </c>
      <c r="F11" s="77" t="s">
        <v>103</v>
      </c>
      <c r="G11" s="77" t="s">
        <v>103</v>
      </c>
    </row>
    <row r="12" spans="1:7" s="1" customFormat="1" hidden="1" x14ac:dyDescent="0.25">
      <c r="A12" s="4" t="s">
        <v>23</v>
      </c>
      <c r="B12" s="4" t="s">
        <v>47</v>
      </c>
      <c r="C12" s="28" t="s">
        <v>14</v>
      </c>
      <c r="D12" s="77" t="s">
        <v>103</v>
      </c>
      <c r="E12" s="77" t="s">
        <v>103</v>
      </c>
      <c r="F12" s="77" t="s">
        <v>103</v>
      </c>
      <c r="G12" s="77" t="s">
        <v>103</v>
      </c>
    </row>
    <row r="13" spans="1:7" s="1" customFormat="1" hidden="1" x14ac:dyDescent="0.25">
      <c r="A13" s="4"/>
      <c r="B13" s="4" t="s">
        <v>48</v>
      </c>
      <c r="C13" s="28" t="s">
        <v>15</v>
      </c>
      <c r="D13" s="77" t="s">
        <v>103</v>
      </c>
      <c r="E13" s="77" t="s">
        <v>103</v>
      </c>
      <c r="F13" s="77" t="s">
        <v>103</v>
      </c>
      <c r="G13" s="77" t="s">
        <v>103</v>
      </c>
    </row>
    <row r="14" spans="1:7" s="1" customFormat="1" hidden="1" x14ac:dyDescent="0.25">
      <c r="A14" s="4"/>
      <c r="B14" s="4" t="s">
        <v>49</v>
      </c>
      <c r="C14" s="28" t="s">
        <v>16</v>
      </c>
      <c r="D14" s="77" t="s">
        <v>103</v>
      </c>
      <c r="E14" s="77" t="s">
        <v>103</v>
      </c>
      <c r="F14" s="77" t="s">
        <v>103</v>
      </c>
      <c r="G14" s="77" t="s">
        <v>103</v>
      </c>
    </row>
    <row r="15" spans="1:7" s="1" customFormat="1" hidden="1" x14ac:dyDescent="0.25">
      <c r="A15" s="4"/>
      <c r="B15" s="4" t="s">
        <v>50</v>
      </c>
      <c r="C15" s="28" t="s">
        <v>17</v>
      </c>
      <c r="D15" s="77" t="s">
        <v>103</v>
      </c>
      <c r="E15" s="77" t="s">
        <v>103</v>
      </c>
      <c r="F15" s="77" t="s">
        <v>103</v>
      </c>
      <c r="G15" s="77" t="s">
        <v>103</v>
      </c>
    </row>
    <row r="16" spans="1:7" s="1" customFormat="1" hidden="1" x14ac:dyDescent="0.25">
      <c r="A16" s="4"/>
      <c r="B16" s="4" t="s">
        <v>51</v>
      </c>
      <c r="C16" s="28" t="s">
        <v>18</v>
      </c>
      <c r="D16" s="77" t="s">
        <v>103</v>
      </c>
      <c r="E16" s="77" t="s">
        <v>103</v>
      </c>
      <c r="F16" s="77" t="s">
        <v>103</v>
      </c>
      <c r="G16" s="77" t="s">
        <v>103</v>
      </c>
    </row>
    <row r="17" spans="1:7" s="1" customFormat="1" hidden="1" x14ac:dyDescent="0.25">
      <c r="A17" s="4"/>
      <c r="B17" s="4" t="s">
        <v>52</v>
      </c>
      <c r="C17" s="28" t="s">
        <v>19</v>
      </c>
      <c r="D17" s="77" t="s">
        <v>103</v>
      </c>
      <c r="E17" s="77" t="s">
        <v>103</v>
      </c>
      <c r="F17" s="77" t="s">
        <v>103</v>
      </c>
      <c r="G17" s="77" t="s">
        <v>103</v>
      </c>
    </row>
    <row r="18" spans="1:7" s="1" customFormat="1" hidden="1" x14ac:dyDescent="0.25">
      <c r="A18" s="4"/>
      <c r="B18" s="4" t="s">
        <v>53</v>
      </c>
      <c r="C18" s="28" t="s">
        <v>20</v>
      </c>
      <c r="D18" s="77" t="s">
        <v>103</v>
      </c>
      <c r="E18" s="77" t="s">
        <v>103</v>
      </c>
      <c r="F18" s="77" t="s">
        <v>103</v>
      </c>
      <c r="G18" s="77" t="s">
        <v>103</v>
      </c>
    </row>
    <row r="19" spans="1:7" s="1" customFormat="1" x14ac:dyDescent="0.25">
      <c r="A19" s="4" t="s">
        <v>24</v>
      </c>
      <c r="B19" s="4" t="s">
        <v>54</v>
      </c>
      <c r="C19" s="28" t="s">
        <v>4</v>
      </c>
      <c r="D19" s="77">
        <v>0</v>
      </c>
      <c r="E19" s="77">
        <v>0</v>
      </c>
      <c r="F19" s="77">
        <v>0</v>
      </c>
      <c r="G19" s="77">
        <v>0</v>
      </c>
    </row>
    <row r="20" spans="1:7" s="1" customFormat="1" x14ac:dyDescent="0.25">
      <c r="A20" s="4"/>
      <c r="B20" s="4" t="s">
        <v>55</v>
      </c>
      <c r="C20" s="28" t="s">
        <v>5</v>
      </c>
      <c r="D20" s="77">
        <v>0</v>
      </c>
      <c r="E20" s="77">
        <v>0</v>
      </c>
      <c r="F20" s="77">
        <v>0</v>
      </c>
      <c r="G20" s="77">
        <v>5.0000000000000002E-5</v>
      </c>
    </row>
    <row r="21" spans="1:7" s="1" customFormat="1" x14ac:dyDescent="0.25">
      <c r="A21" s="4"/>
      <c r="B21" s="4" t="s">
        <v>56</v>
      </c>
      <c r="C21" s="28" t="s">
        <v>6</v>
      </c>
      <c r="D21" s="77">
        <v>0</v>
      </c>
      <c r="E21" s="77">
        <v>0</v>
      </c>
      <c r="F21" s="77">
        <v>0</v>
      </c>
      <c r="G21" s="77">
        <v>0</v>
      </c>
    </row>
    <row r="22" spans="1:7" s="1" customFormat="1" x14ac:dyDescent="0.25">
      <c r="A22" s="4"/>
      <c r="B22" s="4" t="s">
        <v>57</v>
      </c>
      <c r="C22" s="28" t="s">
        <v>7</v>
      </c>
      <c r="D22" s="77">
        <v>0</v>
      </c>
      <c r="E22" s="77">
        <v>0</v>
      </c>
      <c r="F22" s="77">
        <v>0</v>
      </c>
      <c r="G22" s="77">
        <v>2.7E-2</v>
      </c>
    </row>
    <row r="23" spans="1:7" s="44" customFormat="1" ht="20.25" customHeight="1" x14ac:dyDescent="0.25">
      <c r="A23" s="4" t="s">
        <v>27</v>
      </c>
      <c r="B23" s="6" t="s">
        <v>34</v>
      </c>
      <c r="C23" s="25" t="s">
        <v>8</v>
      </c>
      <c r="D23" s="77">
        <v>0</v>
      </c>
      <c r="E23" s="77">
        <v>0</v>
      </c>
      <c r="F23" s="77">
        <v>0</v>
      </c>
      <c r="G23" s="77">
        <v>-38.700000000000003</v>
      </c>
    </row>
    <row r="25" spans="1:7" x14ac:dyDescent="0.25">
      <c r="A25" s="15" t="s">
        <v>117</v>
      </c>
    </row>
  </sheetData>
  <mergeCells count="2">
    <mergeCell ref="A1:G1"/>
    <mergeCell ref="A2:G2"/>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abSelected="1" topLeftCell="A3" workbookViewId="0">
      <selection activeCell="E8" sqref="E8:E9"/>
    </sheetView>
  </sheetViews>
  <sheetFormatPr baseColWidth="10" defaultRowHeight="15" x14ac:dyDescent="0.25"/>
  <cols>
    <col min="2" max="2" width="27.42578125" customWidth="1"/>
    <col min="4" max="6" width="11.42578125" style="3"/>
  </cols>
  <sheetData>
    <row r="1" spans="1:6" x14ac:dyDescent="0.25">
      <c r="A1" s="72" t="s">
        <v>28</v>
      </c>
      <c r="B1" s="73"/>
      <c r="C1" s="73"/>
      <c r="D1" s="73"/>
      <c r="E1" s="73"/>
      <c r="F1" s="73"/>
    </row>
    <row r="2" spans="1:6" x14ac:dyDescent="0.25">
      <c r="A2" s="61" t="s">
        <v>91</v>
      </c>
      <c r="B2" s="74"/>
      <c r="C2" s="75"/>
      <c r="D2" s="75"/>
      <c r="E2" s="75"/>
      <c r="F2" s="75"/>
    </row>
    <row r="3" spans="1:6" s="21" customFormat="1" ht="46.5" customHeight="1" x14ac:dyDescent="0.25">
      <c r="A3" s="49"/>
      <c r="B3" s="50"/>
      <c r="C3" s="46" t="s">
        <v>10</v>
      </c>
      <c r="D3" s="19" t="s">
        <v>138</v>
      </c>
      <c r="E3" s="19" t="s">
        <v>139</v>
      </c>
      <c r="F3" s="19" t="s">
        <v>140</v>
      </c>
    </row>
    <row r="4" spans="1:6" s="44" customFormat="1" x14ac:dyDescent="0.25">
      <c r="A4" s="12"/>
      <c r="B4" s="14"/>
      <c r="C4" s="48" t="s">
        <v>0</v>
      </c>
      <c r="D4" s="51" t="s">
        <v>11</v>
      </c>
      <c r="E4" s="51" t="s">
        <v>9</v>
      </c>
      <c r="F4" s="51" t="s">
        <v>9</v>
      </c>
    </row>
    <row r="5" spans="1:6" s="1" customFormat="1" x14ac:dyDescent="0.25">
      <c r="A5" s="9" t="s">
        <v>21</v>
      </c>
      <c r="B5" s="9" t="s">
        <v>42</v>
      </c>
      <c r="C5" s="24" t="s">
        <v>30</v>
      </c>
      <c r="D5" s="77">
        <v>3.4E-5</v>
      </c>
      <c r="E5" s="77">
        <v>0.12</v>
      </c>
      <c r="F5" s="77">
        <v>1.7000000000000001E-4</v>
      </c>
    </row>
    <row r="6" spans="1:6" s="1" customFormat="1" x14ac:dyDescent="0.25">
      <c r="A6" s="4"/>
      <c r="B6" s="4" t="s">
        <v>43</v>
      </c>
      <c r="C6" s="25" t="s">
        <v>31</v>
      </c>
      <c r="D6" s="77">
        <v>4.7999999999999996E-7</v>
      </c>
      <c r="E6" s="77">
        <v>2.5000000000000001E-2</v>
      </c>
      <c r="F6" s="77">
        <v>1.5999999999999999E-5</v>
      </c>
    </row>
    <row r="7" spans="1:6" s="1" customFormat="1" x14ac:dyDescent="0.25">
      <c r="A7" s="4"/>
      <c r="B7" s="4" t="s">
        <v>44</v>
      </c>
      <c r="C7" s="25" t="s">
        <v>32</v>
      </c>
      <c r="D7" s="77">
        <v>5.9999999999999995E-4</v>
      </c>
      <c r="E7" s="77">
        <v>0.57999999999999996</v>
      </c>
      <c r="F7" s="77">
        <v>5.0000000000000002E-5</v>
      </c>
    </row>
    <row r="8" spans="1:6" s="1" customFormat="1" x14ac:dyDescent="0.25">
      <c r="A8" s="4"/>
      <c r="B8" s="4"/>
      <c r="C8" s="25"/>
      <c r="D8" s="27">
        <f>SUM(D5:D7)</f>
        <v>6.3447999999999998E-4</v>
      </c>
      <c r="E8" s="78">
        <f t="shared" ref="E8:F8" si="0">SUM(E5:E7)</f>
        <v>0.72499999999999998</v>
      </c>
      <c r="F8" s="27">
        <f t="shared" si="0"/>
        <v>2.3600000000000002E-4</v>
      </c>
    </row>
    <row r="9" spans="1:6" s="1" customFormat="1" x14ac:dyDescent="0.25">
      <c r="A9" s="4"/>
      <c r="B9" s="4" t="s">
        <v>25</v>
      </c>
      <c r="C9" s="28" t="s">
        <v>1</v>
      </c>
      <c r="D9" s="77">
        <v>5.9999999999999995E-4</v>
      </c>
      <c r="E9" s="79">
        <v>0.6</v>
      </c>
      <c r="F9" s="77">
        <v>2.4000000000000001E-4</v>
      </c>
    </row>
    <row r="10" spans="1:6" s="1" customFormat="1" hidden="1" x14ac:dyDescent="0.25">
      <c r="A10" s="4" t="s">
        <v>22</v>
      </c>
      <c r="B10" s="4" t="s">
        <v>45</v>
      </c>
      <c r="C10" s="29" t="s">
        <v>2</v>
      </c>
      <c r="D10" s="77" t="s">
        <v>103</v>
      </c>
      <c r="E10" s="77" t="s">
        <v>103</v>
      </c>
      <c r="F10" s="77" t="s">
        <v>103</v>
      </c>
    </row>
    <row r="11" spans="1:6" s="1" customFormat="1" hidden="1" x14ac:dyDescent="0.25">
      <c r="A11" s="4"/>
      <c r="B11" s="4" t="s">
        <v>46</v>
      </c>
      <c r="C11" s="28" t="s">
        <v>3</v>
      </c>
      <c r="D11" s="77" t="s">
        <v>103</v>
      </c>
      <c r="E11" s="77" t="s">
        <v>103</v>
      </c>
      <c r="F11" s="77" t="s">
        <v>103</v>
      </c>
    </row>
    <row r="12" spans="1:6" s="1" customFormat="1" hidden="1" x14ac:dyDescent="0.25">
      <c r="A12" s="4" t="s">
        <v>23</v>
      </c>
      <c r="B12" s="4" t="s">
        <v>47</v>
      </c>
      <c r="C12" s="28" t="s">
        <v>14</v>
      </c>
      <c r="D12" s="77" t="s">
        <v>103</v>
      </c>
      <c r="E12" s="77" t="s">
        <v>103</v>
      </c>
      <c r="F12" s="77" t="s">
        <v>103</v>
      </c>
    </row>
    <row r="13" spans="1:6" s="1" customFormat="1" hidden="1" x14ac:dyDescent="0.25">
      <c r="A13" s="4"/>
      <c r="B13" s="4" t="s">
        <v>48</v>
      </c>
      <c r="C13" s="28" t="s">
        <v>15</v>
      </c>
      <c r="D13" s="77" t="s">
        <v>103</v>
      </c>
      <c r="E13" s="77" t="s">
        <v>103</v>
      </c>
      <c r="F13" s="77" t="s">
        <v>103</v>
      </c>
    </row>
    <row r="14" spans="1:6" s="1" customFormat="1" hidden="1" x14ac:dyDescent="0.25">
      <c r="A14" s="4"/>
      <c r="B14" s="4" t="s">
        <v>49</v>
      </c>
      <c r="C14" s="28" t="s">
        <v>16</v>
      </c>
      <c r="D14" s="77" t="s">
        <v>103</v>
      </c>
      <c r="E14" s="77" t="s">
        <v>103</v>
      </c>
      <c r="F14" s="77" t="s">
        <v>103</v>
      </c>
    </row>
    <row r="15" spans="1:6" s="1" customFormat="1" hidden="1" x14ac:dyDescent="0.25">
      <c r="A15" s="4"/>
      <c r="B15" s="4" t="s">
        <v>50</v>
      </c>
      <c r="C15" s="28" t="s">
        <v>17</v>
      </c>
      <c r="D15" s="77" t="s">
        <v>103</v>
      </c>
      <c r="E15" s="77" t="s">
        <v>103</v>
      </c>
      <c r="F15" s="77" t="s">
        <v>103</v>
      </c>
    </row>
    <row r="16" spans="1:6" s="1" customFormat="1" hidden="1" x14ac:dyDescent="0.25">
      <c r="A16" s="4"/>
      <c r="B16" s="4" t="s">
        <v>51</v>
      </c>
      <c r="C16" s="28" t="s">
        <v>18</v>
      </c>
      <c r="D16" s="77" t="s">
        <v>103</v>
      </c>
      <c r="E16" s="77" t="s">
        <v>103</v>
      </c>
      <c r="F16" s="77" t="s">
        <v>103</v>
      </c>
    </row>
    <row r="17" spans="1:6" s="1" customFormat="1" hidden="1" x14ac:dyDescent="0.25">
      <c r="A17" s="4"/>
      <c r="B17" s="4" t="s">
        <v>52</v>
      </c>
      <c r="C17" s="28" t="s">
        <v>19</v>
      </c>
      <c r="D17" s="77" t="s">
        <v>103</v>
      </c>
      <c r="E17" s="77" t="s">
        <v>103</v>
      </c>
      <c r="F17" s="77" t="s">
        <v>103</v>
      </c>
    </row>
    <row r="18" spans="1:6" s="1" customFormat="1" hidden="1" x14ac:dyDescent="0.25">
      <c r="A18" s="4"/>
      <c r="B18" s="4" t="s">
        <v>53</v>
      </c>
      <c r="C18" s="28" t="s">
        <v>20</v>
      </c>
      <c r="D18" s="77" t="s">
        <v>103</v>
      </c>
      <c r="E18" s="77" t="s">
        <v>103</v>
      </c>
      <c r="F18" s="77" t="s">
        <v>103</v>
      </c>
    </row>
    <row r="19" spans="1:6" s="1" customFormat="1" x14ac:dyDescent="0.25">
      <c r="A19" s="4" t="s">
        <v>24</v>
      </c>
      <c r="B19" s="4" t="s">
        <v>54</v>
      </c>
      <c r="C19" s="28" t="s">
        <v>4</v>
      </c>
      <c r="D19" s="77">
        <v>0</v>
      </c>
      <c r="E19" s="77">
        <v>0</v>
      </c>
      <c r="F19" s="77">
        <v>0</v>
      </c>
    </row>
    <row r="20" spans="1:6" s="1" customFormat="1" x14ac:dyDescent="0.25">
      <c r="A20" s="4"/>
      <c r="B20" s="4" t="s">
        <v>55</v>
      </c>
      <c r="C20" s="28" t="s">
        <v>5</v>
      </c>
      <c r="D20" s="77">
        <v>0</v>
      </c>
      <c r="E20" s="77">
        <v>7.9999999999999996E-6</v>
      </c>
      <c r="F20" s="77">
        <v>6.9999999999999999E-6</v>
      </c>
    </row>
    <row r="21" spans="1:6" s="1" customFormat="1" x14ac:dyDescent="0.25">
      <c r="A21" s="4"/>
      <c r="B21" s="4" t="s">
        <v>56</v>
      </c>
      <c r="C21" s="28" t="s">
        <v>6</v>
      </c>
      <c r="D21" s="77">
        <v>0</v>
      </c>
      <c r="E21" s="77">
        <v>0</v>
      </c>
      <c r="F21" s="77">
        <v>0</v>
      </c>
    </row>
    <row r="22" spans="1:6" s="1" customFormat="1" x14ac:dyDescent="0.25">
      <c r="A22" s="4"/>
      <c r="B22" s="4" t="s">
        <v>57</v>
      </c>
      <c r="C22" s="28" t="s">
        <v>7</v>
      </c>
      <c r="D22" s="77">
        <v>0</v>
      </c>
      <c r="E22" s="77">
        <v>0</v>
      </c>
      <c r="F22" s="77">
        <v>0</v>
      </c>
    </row>
    <row r="23" spans="1:6" s="44" customFormat="1" ht="22.5" customHeight="1" x14ac:dyDescent="0.25">
      <c r="A23" s="4" t="s">
        <v>27</v>
      </c>
      <c r="B23" s="6" t="s">
        <v>34</v>
      </c>
      <c r="C23" s="25" t="s">
        <v>8</v>
      </c>
      <c r="D23" s="77">
        <v>-7.7999999999999996E-3</v>
      </c>
      <c r="E23" s="77">
        <v>-1.7000000000000001E-2</v>
      </c>
      <c r="F23" s="77">
        <v>-6.3E-3</v>
      </c>
    </row>
    <row r="25" spans="1:6" x14ac:dyDescent="0.25">
      <c r="A25" s="15" t="s">
        <v>118</v>
      </c>
    </row>
  </sheetData>
  <mergeCells count="2">
    <mergeCell ref="A1:F1"/>
    <mergeCell ref="A2:F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A8" sqref="A8:XFD8"/>
    </sheetView>
  </sheetViews>
  <sheetFormatPr baseColWidth="10" defaultRowHeight="15" x14ac:dyDescent="0.25"/>
  <cols>
    <col min="1" max="1" width="31" customWidth="1"/>
    <col min="2" max="2" width="27.42578125" customWidth="1"/>
    <col min="3" max="8" width="11.42578125" style="3"/>
  </cols>
  <sheetData>
    <row r="1" spans="1:8" x14ac:dyDescent="0.25">
      <c r="A1" s="58" t="s">
        <v>28</v>
      </c>
      <c r="B1" s="68"/>
      <c r="C1" s="68"/>
      <c r="D1" s="68"/>
      <c r="E1" s="68"/>
      <c r="F1" s="68"/>
      <c r="G1" s="68"/>
      <c r="H1" s="69"/>
    </row>
    <row r="2" spans="1:8" x14ac:dyDescent="0.25">
      <c r="A2" s="65" t="s">
        <v>92</v>
      </c>
      <c r="B2" s="70"/>
      <c r="C2" s="70"/>
      <c r="D2" s="70"/>
      <c r="E2" s="70"/>
      <c r="F2" s="70"/>
      <c r="G2" s="70"/>
      <c r="H2" s="71"/>
    </row>
    <row r="3" spans="1:8" s="1" customFormat="1" ht="45" x14ac:dyDescent="0.25">
      <c r="A3" s="16"/>
      <c r="B3" s="17"/>
      <c r="C3" s="18" t="s">
        <v>10</v>
      </c>
      <c r="D3" s="19" t="s">
        <v>141</v>
      </c>
      <c r="E3" s="19" t="s">
        <v>93</v>
      </c>
      <c r="F3" s="19" t="s">
        <v>94</v>
      </c>
      <c r="G3" s="19" t="s">
        <v>95</v>
      </c>
      <c r="H3" s="19" t="s">
        <v>96</v>
      </c>
    </row>
    <row r="4" spans="1:8" s="1" customFormat="1" x14ac:dyDescent="0.25">
      <c r="A4" s="16"/>
      <c r="B4" s="16"/>
      <c r="C4" s="18" t="s">
        <v>0</v>
      </c>
      <c r="D4" s="13" t="s">
        <v>11</v>
      </c>
      <c r="E4" s="13" t="s">
        <v>11</v>
      </c>
      <c r="F4" s="13" t="s">
        <v>11</v>
      </c>
      <c r="G4" s="13" t="s">
        <v>13</v>
      </c>
      <c r="H4" s="13" t="s">
        <v>13</v>
      </c>
    </row>
    <row r="5" spans="1:8" s="1" customFormat="1" x14ac:dyDescent="0.25">
      <c r="A5" s="4" t="s">
        <v>21</v>
      </c>
      <c r="B5" s="4" t="s">
        <v>42</v>
      </c>
      <c r="C5" s="52" t="s">
        <v>30</v>
      </c>
      <c r="D5" s="2">
        <v>0</v>
      </c>
      <c r="E5" s="2">
        <v>0</v>
      </c>
      <c r="F5" s="2">
        <v>0</v>
      </c>
      <c r="G5" s="2">
        <v>0</v>
      </c>
      <c r="H5" s="2">
        <v>0</v>
      </c>
    </row>
    <row r="6" spans="1:8" s="1" customFormat="1" x14ac:dyDescent="0.25">
      <c r="A6" s="4"/>
      <c r="B6" s="4" t="s">
        <v>43</v>
      </c>
      <c r="C6" s="26" t="s">
        <v>31</v>
      </c>
      <c r="D6" s="2">
        <v>0</v>
      </c>
      <c r="E6" s="2">
        <v>0</v>
      </c>
      <c r="F6" s="2">
        <v>0</v>
      </c>
      <c r="G6" s="2">
        <v>0</v>
      </c>
      <c r="H6" s="2">
        <v>0</v>
      </c>
    </row>
    <row r="7" spans="1:8" s="1" customFormat="1" x14ac:dyDescent="0.25">
      <c r="A7" s="4"/>
      <c r="B7" s="4" t="s">
        <v>44</v>
      </c>
      <c r="C7" s="26" t="s">
        <v>32</v>
      </c>
      <c r="D7" s="2">
        <v>0</v>
      </c>
      <c r="E7" s="2">
        <v>0</v>
      </c>
      <c r="F7" s="2">
        <v>0</v>
      </c>
      <c r="G7" s="2">
        <v>0</v>
      </c>
      <c r="H7" s="2">
        <v>0</v>
      </c>
    </row>
    <row r="8" spans="1:8" s="1" customFormat="1" x14ac:dyDescent="0.25">
      <c r="A8" s="4"/>
      <c r="B8" s="4" t="s">
        <v>25</v>
      </c>
      <c r="C8" s="53" t="s">
        <v>1</v>
      </c>
      <c r="D8" s="2">
        <v>0</v>
      </c>
      <c r="E8" s="2">
        <v>0</v>
      </c>
      <c r="F8" s="2">
        <v>0</v>
      </c>
      <c r="G8" s="2">
        <v>0</v>
      </c>
      <c r="H8" s="2">
        <v>0</v>
      </c>
    </row>
    <row r="9" spans="1:8" s="1" customFormat="1" hidden="1" x14ac:dyDescent="0.25">
      <c r="A9" s="4" t="s">
        <v>22</v>
      </c>
      <c r="B9" s="4" t="s">
        <v>45</v>
      </c>
      <c r="C9" s="53" t="s">
        <v>2</v>
      </c>
      <c r="D9" s="54" t="s">
        <v>103</v>
      </c>
      <c r="E9" s="54" t="s">
        <v>103</v>
      </c>
      <c r="F9" s="54" t="s">
        <v>103</v>
      </c>
      <c r="G9" s="54" t="s">
        <v>103</v>
      </c>
      <c r="H9" s="54" t="s">
        <v>103</v>
      </c>
    </row>
    <row r="10" spans="1:8" s="1" customFormat="1" hidden="1" x14ac:dyDescent="0.25">
      <c r="A10" s="4"/>
      <c r="B10" s="4" t="s">
        <v>46</v>
      </c>
      <c r="C10" s="53" t="s">
        <v>3</v>
      </c>
      <c r="D10" s="54" t="s">
        <v>103</v>
      </c>
      <c r="E10" s="54" t="s">
        <v>103</v>
      </c>
      <c r="F10" s="54" t="s">
        <v>103</v>
      </c>
      <c r="G10" s="54" t="s">
        <v>103</v>
      </c>
      <c r="H10" s="54" t="s">
        <v>103</v>
      </c>
    </row>
    <row r="11" spans="1:8" s="1" customFormat="1" hidden="1" x14ac:dyDescent="0.25">
      <c r="A11" s="4" t="s">
        <v>23</v>
      </c>
      <c r="B11" s="4" t="s">
        <v>47</v>
      </c>
      <c r="C11" s="53" t="s">
        <v>14</v>
      </c>
      <c r="D11" s="54" t="s">
        <v>103</v>
      </c>
      <c r="E11" s="54" t="s">
        <v>103</v>
      </c>
      <c r="F11" s="54" t="s">
        <v>103</v>
      </c>
      <c r="G11" s="54" t="s">
        <v>103</v>
      </c>
      <c r="H11" s="54" t="s">
        <v>103</v>
      </c>
    </row>
    <row r="12" spans="1:8" s="1" customFormat="1" hidden="1" x14ac:dyDescent="0.25">
      <c r="A12" s="4"/>
      <c r="B12" s="4" t="s">
        <v>48</v>
      </c>
      <c r="C12" s="53" t="s">
        <v>15</v>
      </c>
      <c r="D12" s="54" t="s">
        <v>103</v>
      </c>
      <c r="E12" s="54" t="s">
        <v>103</v>
      </c>
      <c r="F12" s="54" t="s">
        <v>103</v>
      </c>
      <c r="G12" s="54" t="s">
        <v>103</v>
      </c>
      <c r="H12" s="54" t="s">
        <v>103</v>
      </c>
    </row>
    <row r="13" spans="1:8" s="1" customFormat="1" hidden="1" x14ac:dyDescent="0.25">
      <c r="A13" s="4"/>
      <c r="B13" s="4" t="s">
        <v>49</v>
      </c>
      <c r="C13" s="53" t="s">
        <v>16</v>
      </c>
      <c r="D13" s="54" t="s">
        <v>103</v>
      </c>
      <c r="E13" s="54" t="s">
        <v>103</v>
      </c>
      <c r="F13" s="54" t="s">
        <v>103</v>
      </c>
      <c r="G13" s="54" t="s">
        <v>103</v>
      </c>
      <c r="H13" s="54" t="s">
        <v>103</v>
      </c>
    </row>
    <row r="14" spans="1:8" s="1" customFormat="1" hidden="1" x14ac:dyDescent="0.25">
      <c r="A14" s="4"/>
      <c r="B14" s="4" t="s">
        <v>50</v>
      </c>
      <c r="C14" s="53" t="s">
        <v>17</v>
      </c>
      <c r="D14" s="54" t="s">
        <v>103</v>
      </c>
      <c r="E14" s="54" t="s">
        <v>103</v>
      </c>
      <c r="F14" s="54" t="s">
        <v>103</v>
      </c>
      <c r="G14" s="54" t="s">
        <v>103</v>
      </c>
      <c r="H14" s="54" t="s">
        <v>103</v>
      </c>
    </row>
    <row r="15" spans="1:8" s="1" customFormat="1" hidden="1" x14ac:dyDescent="0.25">
      <c r="A15" s="4"/>
      <c r="B15" s="4" t="s">
        <v>51</v>
      </c>
      <c r="C15" s="53" t="s">
        <v>18</v>
      </c>
      <c r="D15" s="54" t="s">
        <v>103</v>
      </c>
      <c r="E15" s="54" t="s">
        <v>103</v>
      </c>
      <c r="F15" s="54" t="s">
        <v>103</v>
      </c>
      <c r="G15" s="54" t="s">
        <v>103</v>
      </c>
      <c r="H15" s="54" t="s">
        <v>103</v>
      </c>
    </row>
    <row r="16" spans="1:8" s="1" customFormat="1" hidden="1" x14ac:dyDescent="0.25">
      <c r="A16" s="4"/>
      <c r="B16" s="4" t="s">
        <v>52</v>
      </c>
      <c r="C16" s="53" t="s">
        <v>19</v>
      </c>
      <c r="D16" s="54" t="s">
        <v>103</v>
      </c>
      <c r="E16" s="54" t="s">
        <v>103</v>
      </c>
      <c r="F16" s="54" t="s">
        <v>103</v>
      </c>
      <c r="G16" s="54" t="s">
        <v>103</v>
      </c>
      <c r="H16" s="54" t="s">
        <v>103</v>
      </c>
    </row>
    <row r="17" spans="1:8" s="1" customFormat="1" hidden="1" x14ac:dyDescent="0.25">
      <c r="A17" s="4"/>
      <c r="B17" s="4" t="s">
        <v>53</v>
      </c>
      <c r="C17" s="53" t="s">
        <v>20</v>
      </c>
      <c r="D17" s="54" t="s">
        <v>103</v>
      </c>
      <c r="E17" s="54" t="s">
        <v>103</v>
      </c>
      <c r="F17" s="54" t="s">
        <v>103</v>
      </c>
      <c r="G17" s="54" t="s">
        <v>103</v>
      </c>
      <c r="H17" s="54" t="s">
        <v>103</v>
      </c>
    </row>
    <row r="18" spans="1:8" s="1" customFormat="1" x14ac:dyDescent="0.25">
      <c r="A18" s="4" t="s">
        <v>24</v>
      </c>
      <c r="B18" s="4" t="s">
        <v>54</v>
      </c>
      <c r="C18" s="53" t="s">
        <v>4</v>
      </c>
      <c r="D18" s="13">
        <v>0</v>
      </c>
      <c r="E18" s="13">
        <v>0</v>
      </c>
      <c r="F18" s="13">
        <v>0</v>
      </c>
      <c r="G18" s="13">
        <v>0</v>
      </c>
      <c r="H18" s="13">
        <v>0</v>
      </c>
    </row>
    <row r="19" spans="1:8" s="1" customFormat="1" x14ac:dyDescent="0.25">
      <c r="A19" s="4"/>
      <c r="B19" s="4" t="s">
        <v>55</v>
      </c>
      <c r="C19" s="53" t="s">
        <v>5</v>
      </c>
      <c r="D19" s="13">
        <v>0</v>
      </c>
      <c r="E19" s="13">
        <v>0</v>
      </c>
      <c r="F19" s="13">
        <v>0</v>
      </c>
      <c r="G19" s="13">
        <v>0</v>
      </c>
      <c r="H19" s="13">
        <v>0</v>
      </c>
    </row>
    <row r="20" spans="1:8" s="1" customFormat="1" x14ac:dyDescent="0.25">
      <c r="A20" s="4"/>
      <c r="B20" s="4" t="s">
        <v>56</v>
      </c>
      <c r="C20" s="53" t="s">
        <v>6</v>
      </c>
      <c r="D20" s="13">
        <v>0</v>
      </c>
      <c r="E20" s="13">
        <v>0</v>
      </c>
      <c r="F20" s="13">
        <v>0</v>
      </c>
      <c r="G20" s="13">
        <v>0</v>
      </c>
      <c r="H20" s="13">
        <v>0</v>
      </c>
    </row>
    <row r="21" spans="1:8" s="1" customFormat="1" x14ac:dyDescent="0.25">
      <c r="A21" s="4"/>
      <c r="B21" s="4" t="s">
        <v>57</v>
      </c>
      <c r="C21" s="53" t="s">
        <v>7</v>
      </c>
      <c r="D21" s="13">
        <v>0</v>
      </c>
      <c r="E21" s="13">
        <v>0</v>
      </c>
      <c r="F21" s="22">
        <v>25.2</v>
      </c>
      <c r="G21" s="22">
        <v>20.100000000000001</v>
      </c>
      <c r="H21" s="22">
        <v>178</v>
      </c>
    </row>
    <row r="22" spans="1:8" s="1" customFormat="1" ht="23.25" customHeight="1" x14ac:dyDescent="0.25">
      <c r="A22" s="4" t="s">
        <v>27</v>
      </c>
      <c r="B22" s="6" t="s">
        <v>34</v>
      </c>
      <c r="C22" s="53" t="s">
        <v>8</v>
      </c>
      <c r="D22" s="13">
        <v>0</v>
      </c>
      <c r="E22" s="13">
        <v>0</v>
      </c>
      <c r="F22" s="13">
        <v>0</v>
      </c>
      <c r="G22" s="13">
        <v>0</v>
      </c>
      <c r="H22" s="13">
        <v>0</v>
      </c>
    </row>
    <row r="24" spans="1:8" x14ac:dyDescent="0.25">
      <c r="A24" s="15" t="s">
        <v>119</v>
      </c>
    </row>
  </sheetData>
  <mergeCells count="2">
    <mergeCell ref="A2:H2"/>
    <mergeCell ref="A1:H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TabA1 ISOCELL Zellulosefaserdäm</vt:lpstr>
      <vt:lpstr>TabA2 ISOCELL Zellulosefaserdäm</vt:lpstr>
      <vt:lpstr>TabA3 ISOCELL Zellulosefaserdäm</vt:lpstr>
      <vt:lpstr>TabA4 ISOCELL Zellulosefaserdäm</vt:lpstr>
      <vt:lpstr>TabA5 ISOCELL Zellulosefaserdäm</vt:lpstr>
      <vt:lpstr>TabA6 ISOCELL Zellulosefaserdäm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cp:lastModifiedBy>
  <dcterms:created xsi:type="dcterms:W3CDTF">2014-06-17T12:21:02Z</dcterms:created>
  <dcterms:modified xsi:type="dcterms:W3CDTF">2015-12-08T11:38:04Z</dcterms:modified>
</cp:coreProperties>
</file>