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0" yWindow="-15" windowWidth="14505" windowHeight="7755" tabRatio="820" activeTab="1"/>
  </bookViews>
  <sheets>
    <sheet name="EPD-Editor-Import" sheetId="25" r:id="rId1"/>
    <sheet name="baubook-Import" sheetId="26" r:id="rId2"/>
    <sheet name="Erl_Allg_Register" sheetId="20" r:id="rId3"/>
    <sheet name="Erl_Gesamtueberblick" sheetId="24" r:id="rId4"/>
    <sheet name="Erl_Import" sheetId="28" r:id="rId5"/>
    <sheet name="Gesamtüberblick" sheetId="11" r:id="rId6"/>
  </sheets>
  <definedNames>
    <definedName name="_xlnm._FilterDatabase" localSheetId="1" hidden="1">'baubook-Import'!$D$1:$D$707</definedName>
    <definedName name="_xlnm._FilterDatabase" localSheetId="0" hidden="1">'EPD-Editor-Import'!$D$1:$D$451</definedName>
  </definedNames>
  <calcPr calcId="152511"/>
</workbook>
</file>

<file path=xl/calcChain.xml><?xml version="1.0" encoding="utf-8"?>
<calcChain xmlns="http://schemas.openxmlformats.org/spreadsheetml/2006/main">
  <c r="V9" i="11" l="1"/>
  <c r="V10" i="11"/>
  <c r="V11" i="11"/>
  <c r="V12" i="11"/>
  <c r="V13" i="11"/>
  <c r="V14" i="11"/>
  <c r="V15" i="11"/>
  <c r="V16" i="11"/>
  <c r="V17" i="11"/>
  <c r="V18" i="11"/>
  <c r="V19" i="11"/>
  <c r="V20" i="11"/>
  <c r="V21" i="11"/>
  <c r="V22" i="11"/>
  <c r="V23" i="11"/>
  <c r="V24" i="11"/>
  <c r="V25" i="11"/>
  <c r="V27" i="11"/>
  <c r="V28" i="11"/>
  <c r="V29" i="11"/>
  <c r="V30" i="11"/>
  <c r="V31" i="11"/>
  <c r="V32" i="11"/>
  <c r="V33" i="11"/>
  <c r="V34" i="11"/>
  <c r="V8" i="11"/>
  <c r="V6" i="11" l="1"/>
  <c r="U6" i="11"/>
  <c r="T6" i="11"/>
  <c r="S6" i="11"/>
  <c r="R6" i="11"/>
  <c r="Q6" i="11"/>
  <c r="P6" i="11"/>
</calcChain>
</file>

<file path=xl/sharedStrings.xml><?xml version="1.0" encoding="utf-8"?>
<sst xmlns="http://schemas.openxmlformats.org/spreadsheetml/2006/main" count="5281" uniqueCount="209">
  <si>
    <t>Einheit</t>
  </si>
  <si>
    <t>A4</t>
  </si>
  <si>
    <t>A5</t>
  </si>
  <si>
    <t>C1</t>
  </si>
  <si>
    <t>C2</t>
  </si>
  <si>
    <t>C3</t>
  </si>
  <si>
    <t>C4</t>
  </si>
  <si>
    <t>Parameter</t>
  </si>
  <si>
    <t>kg</t>
  </si>
  <si>
    <t>MJ</t>
  </si>
  <si>
    <t>B1</t>
  </si>
  <si>
    <t>B2</t>
  </si>
  <si>
    <t>B3</t>
  </si>
  <si>
    <t>B4</t>
  </si>
  <si>
    <t>B5</t>
  </si>
  <si>
    <t>B6</t>
  </si>
  <si>
    <t>B7</t>
  </si>
  <si>
    <t>A1</t>
  </si>
  <si>
    <t>A2</t>
  </si>
  <si>
    <t>A3</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</si>
  <si>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</si>
  <si>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</si>
  <si>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</si>
  <si>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</si>
  <si>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</si>
  <si>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</si>
  <si>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</si>
  <si>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</si>
  <si>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</si>
  <si>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</si>
  <si>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</si>
  <si>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</si>
  <si>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</si>
  <si>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</si>
  <si>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</si>
  <si>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</si>
  <si>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</si>
  <si>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</si>
  <si>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</si>
  <si>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</si>
  <si>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</si>
  <si>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</si>
  <si>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</si>
  <si>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</si>
  <si>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</si>
  <si>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</si>
  <si>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</si>
  <si>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</si>
  <si>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r>
      <t>MJ H</t>
    </r>
    <r>
      <rPr>
        <vertAlign val="subscript"/>
        <sz val="8"/>
        <rFont val="Calibri"/>
        <family val="2"/>
        <scheme val="minor"/>
      </rPr>
      <t>u</t>
    </r>
  </si>
  <si>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</si>
  <si>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</si>
  <si>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</si>
  <si>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</si>
  <si>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</si>
  <si>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</si>
  <si>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</si>
  <si>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</si>
  <si>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</si>
  <si>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</si>
  <si>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</si>
  <si>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</si>
  <si>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</si>
  <si>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</si>
  <si>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</si>
  <si>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</si>
  <si>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</si>
  <si>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</si>
  <si>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</si>
  <si>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</si>
  <si>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</si>
  <si>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</si>
  <si>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</si>
  <si>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</si>
  <si>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</si>
  <si>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</si>
  <si>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</si>
  <si>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</si>
  <si>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</si>
  <si>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</si>
  <si>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</si>
  <si>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</si>
  <si>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</si>
  <si>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</si>
  <si>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</si>
  <si>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</si>
  <si>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</si>
  <si>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</si>
  <si>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</si>
  <si>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</si>
  <si>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Erläuterungstabellen</t>
  </si>
  <si>
    <t>Grüne Tabellen werden automatisch ausgefüllt</t>
  </si>
  <si>
    <t>ND</t>
  </si>
  <si>
    <t>Registerfarben</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</si>
  <si>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</si>
  <si>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</si>
  <si>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</si>
  <si>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</si>
  <si>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</si>
  <si>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</si>
  <si>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</si>
  <si>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</si>
  <si>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</si>
  <si>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</si>
  <si>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</si>
  <si>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</si>
  <si>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</si>
  <si>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</si>
  <si>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</si>
  <si>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</si>
  <si>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</si>
  <si>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Verpflichtende Abkürzung für Ergebnisfelder von nicht betrachteten Indikatoren und Modulen ("Nicht deklariert")</t>
  </si>
  <si>
    <t>Stand</t>
  </si>
  <si>
    <t>Gültigkeit</t>
  </si>
  <si>
    <t>Die vorliegende Einlese-Excel hat Gültigkeit für:</t>
  </si>
  <si>
    <t>EPD-Editor</t>
  </si>
  <si>
    <r>
      <t xml:space="preserve">EPD-Editor </t>
    </r>
    <r>
      <rPr>
        <b/>
        <sz val="11"/>
        <color theme="1"/>
        <rFont val="Calibri"/>
        <family val="2"/>
        <scheme val="minor"/>
      </rPr>
      <t>3.1.0</t>
    </r>
    <r>
      <rPr>
        <sz val="11"/>
        <color theme="1"/>
        <rFont val="Calibri"/>
        <family val="2"/>
        <scheme val="minor"/>
      </rPr>
      <t xml:space="preserve"> (Hilfswerkszeug für den ÖKOBAUDAT-Import)</t>
    </r>
  </si>
  <si>
    <t>baubook</t>
  </si>
  <si>
    <t>Unbegrenzte Gültigkeit für baubook bis zur Herausgabe einer neuen Einlese-Excel</t>
  </si>
  <si>
    <t>EN 15804+A1</t>
  </si>
  <si>
    <t>Für das Einlesen von Ökobilanzindikatoren gemäß EN 15804+A2 verwenden Sie bitte das Excel mit dem Suffix "_15804-A2"</t>
  </si>
  <si>
    <r>
      <t>Für das Einlesen in den</t>
    </r>
    <r>
      <rPr>
        <b/>
        <sz val="11"/>
        <color theme="1"/>
        <rFont val="Calibri"/>
        <family val="2"/>
        <scheme val="minor"/>
      </rPr>
      <t xml:space="preserve"> EPD-Editor</t>
    </r>
    <r>
      <rPr>
        <sz val="11"/>
        <color theme="1"/>
        <rFont val="Calibri"/>
        <family val="2"/>
        <scheme val="minor"/>
      </rPr>
      <t xml:space="preserve"> können beliebige Namen für die Szenarien gewählt werden.</t>
    </r>
  </si>
  <si>
    <t>Scenario-Bezeichnung in baubook</t>
  </si>
  <si>
    <t>Stoffliche Verwertung; Stoffl. Verwertung; Verwertung; Rezyklierung; Wiederverwendung; Wiederverwertung; Weiterverwertung</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</si>
  <si>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</si>
  <si>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</si>
  <si>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</si>
  <si>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</si>
  <si>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</si>
  <si>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</si>
  <si>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</si>
  <si>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Bei der Eingabe von Werten in Modul D ist folgendes zu beachten:</t>
  </si>
  <si>
    <t>Sprache</t>
  </si>
  <si>
    <t>Deutsch (Für das Einlesen von Ökobilanzindikatoren auf Englisch verwenden Sie bitte das Excel mit dem Suffix "_en")</t>
  </si>
  <si>
    <t>Bezeichnung der Szenarien</t>
  </si>
  <si>
    <t>Textbezüge</t>
  </si>
  <si>
    <r>
      <t xml:space="preserve">Für das Einlesen in </t>
    </r>
    <r>
      <rPr>
        <b/>
        <sz val="11"/>
        <color theme="1"/>
        <rFont val="Calibri"/>
        <family val="2"/>
        <scheme val="minor"/>
      </rPr>
      <t>baubook</t>
    </r>
    <r>
      <rPr>
        <sz val="11"/>
        <color theme="1"/>
        <rFont val="Calibri"/>
        <family val="2"/>
        <scheme val="minor"/>
      </rPr>
      <t xml:space="preserve"> müssen die Entsorgungsszenarien eine der folgenden Bezeichnungen haben:</t>
    </r>
  </si>
  <si>
    <t>Erläuterungen zu den Tabellen "baubook-Import"  und "EPD-Editor-Import"</t>
  </si>
  <si>
    <t>Transfer von Ökobilanzdaten in baubook und EPD-Editor 3.1.0 (EN 15804+A1, deutsch)</t>
  </si>
  <si>
    <t>Interpretation der Registerfarbe:</t>
  </si>
  <si>
    <t>Legende für Abkürzungen, Markierungen und Farben in den Tabellenblättern:</t>
  </si>
  <si>
    <t>blaue Schrift</t>
  </si>
  <si>
    <t>Indikatoren und Module sind nur für baubook definiert (GWP biogenic, GWP fossil, Modul D aus A5, Modul D aus C)</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</si>
  <si>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</si>
  <si>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</si>
  <si>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</si>
  <si>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rote Schrift</t>
  </si>
  <si>
    <t>gelb hinterlegt</t>
  </si>
  <si>
    <t>Erläuterungen zur Tabelle "Gesamtüberblick"</t>
  </si>
  <si>
    <t>Zweck</t>
  </si>
  <si>
    <t>Anpassbarkeit</t>
  </si>
  <si>
    <t>IBO/baubook, hf</t>
  </si>
  <si>
    <t>Verantwortlich</t>
  </si>
  <si>
    <t>Mögliche Synonyme, die baubook ebenfalls als dieses Szenario erkennt</t>
  </si>
  <si>
    <t>Das Format der Tabelle "Gesamtüberblick" entspricht dem Exportformat der Ökobilanz-Software des IBO. Es kann beliebig angepasst werden. Es ist nur darauf zu achten, dass die Bezüge zu den "grünen" Tabellen nicht zerstört werden.</t>
  </si>
  <si>
    <t>Werte</t>
  </si>
  <si>
    <t>Für baubook muss eines der folgenden End-of-Life-Szenarien (C1 bis D) ausgewählt und in Zeile 4 über den entsprechenden Modulen eingetragen werden.</t>
  </si>
  <si>
    <t>Eingaberegeln</t>
  </si>
  <si>
    <t>Um das "Modul "D" operabel zu mache, wird  in baubook unterschieden in:
- Modul "D aus A5", 
- Modul "D aus C" (D aus allen Entsorgungsphasen C1-C4) und 
- Modul "D" (D aus allen Lebensphasen wie in ÖNORM EN 15804 festgelegt)</t>
  </si>
  <si>
    <t>In der Vorlage sind statt Werten Kürzel eingetragen, mit deren Hilfe Sie in den "grünen Tabellen" gut überprüfen können, ob die Werte richtig zugeordnet werden. Diese Kürzel sind durch die konkrete Indikatorwerte zu ersetzen</t>
  </si>
  <si>
    <t>Vorbereitung für den Import in die Datenbanken</t>
  </si>
  <si>
    <t>Blatt als eigene Datei speichern.</t>
  </si>
  <si>
    <t>Wenn in der EPD mehr als ein Szenario betrachtet wurde, wiederholen Sie bitte den gesamten Übertragungsvorgang mit den Indikatorwerten für das nächsten Szenario.</t>
  </si>
  <si>
    <t>2. Entsorgungs-szenario übertragen</t>
  </si>
  <si>
    <t>Weitere Szenarien übertragen</t>
  </si>
  <si>
    <t>Wiederholen Sie den Vorgang für jedes weitere Szenario.</t>
  </si>
  <si>
    <t>Der EPD-Editor kann keine Textbezüge einlesen. Wenn Sie daher die Szenarien-bezeichnungen über Bezüge auf die Tabelle "Gesamtüberblick" in die Importtabelle übernommen haben, wandeln Sie die Bezüge vor dem Einlesen bitte in Werte um. Dies ist jedenfalls empfohlen (siehe auch nächster Punkt).</t>
  </si>
  <si>
    <t>Die vorliegende Excel-Datei eignet sich zum Einlesen der Ökobilanz-Indikatoren gemäß 
EN 15804+A1.</t>
  </si>
  <si>
    <t>Tabelle für den Datenimport aus Ökobilanzsoftware (Tabelle "Gesamtüberblick")</t>
  </si>
  <si>
    <t>Dummy-Werte müssen durch konkrete Werte ersetzt werden (betrifft: Tabelle "Gesamtüberblick")</t>
  </si>
  <si>
    <t>Wichtige Anweisungen (betrifft: Tabelle "Gesamtüberblick")</t>
  </si>
  <si>
    <t>In die Tabelle "Gesamtüberblick" werden die aus der Ökobilanz-Software exportierten Indikatorwerten eingetragen. Die "grünen Tabellen" für die Übertragung in die EPD bzw. die Datenbanken (baubook- und EPD-Editor) holen sich die eingetragenen Werte über Bezüge automatisch aus dieser Tabelle.</t>
  </si>
  <si>
    <t>Nicht betrachtete Module und Indikatoren</t>
  </si>
  <si>
    <t>Im EPD-Editor / in der ÖKOBAUDAT ist das Modul D gemäß EN 15804 hinterlegt (Modul D kann Stoffflüsse aus allen Lebenszyklusmodulen A4 bis C4 enthalten).</t>
  </si>
  <si>
    <t xml:space="preserve">Die Import-Tabellen holen sich die Werte und Szenarien aus der Tabelle "Gesamtüberblick". Solange Sie keine Werte in die Tabelle "Gesamtüberblick" eingetragen haben, sind unter "Wert" die Kürzel aus der "Gesamtüberblick"-Tabelle zu sehen, mit deren Hilfe Sie gut überprüfen können, ob die Bezüge richtig gesetzt sind.
</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</si>
  <si>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Achten Sie bitte beim Umsortieren darauf, dass die Bezüge auf die Werte und Szenarien in der Tabelle "Gesamtüberblick" korrekt mitverschoben werden und auch nicht verloren gehen.</t>
    </r>
  </si>
  <si>
    <t>Kompatibilität der Importtabellen</t>
  </si>
  <si>
    <r>
      <t xml:space="preserve">Die beiden Importtabellen unterscheiden sich durch die </t>
    </r>
    <r>
      <rPr>
        <sz val="11"/>
        <color rgb="FF0070C0"/>
        <rFont val="Calibri"/>
        <family val="2"/>
        <scheme val="minor"/>
      </rPr>
      <t xml:space="preserve">blau markierten Indikatoren und Module </t>
    </r>
    <r>
      <rPr>
        <sz val="11"/>
        <rFont val="Calibri"/>
        <family val="2"/>
        <scheme val="minor"/>
      </rPr>
      <t xml:space="preserve">in der </t>
    </r>
    <r>
      <rPr>
        <b/>
        <sz val="11"/>
        <rFont val="Calibri"/>
        <family val="2"/>
        <scheme val="minor"/>
      </rPr>
      <t>"baubook</t>
    </r>
    <r>
      <rPr>
        <sz val="11"/>
        <rFont val="Calibri"/>
        <family val="2"/>
        <scheme val="minor"/>
      </rPr>
      <t xml:space="preserve">-Import"-Tabelle. </t>
    </r>
  </si>
  <si>
    <t>Import in den EPD-Editor</t>
  </si>
  <si>
    <r>
      <t xml:space="preserve">Der </t>
    </r>
    <r>
      <rPr>
        <b/>
        <sz val="11"/>
        <color theme="1"/>
        <rFont val="Calibri"/>
        <family val="2"/>
        <scheme val="minor"/>
      </rPr>
      <t xml:space="preserve">EPD-Editor 3.1.0 </t>
    </r>
    <r>
      <rPr>
        <sz val="11"/>
        <color theme="1"/>
        <rFont val="Calibri"/>
        <family val="2"/>
        <scheme val="minor"/>
      </rPr>
      <t xml:space="preserve">bricht den Einlesevorgang ab, sobald er Indikatoren oder Module identifiziert, die  nicht in seinen Wertelisten stehen. Im EPD-Editor 3.1.0 sind die </t>
    </r>
    <r>
      <rPr>
        <sz val="11"/>
        <color rgb="FF0070C0"/>
        <rFont val="Calibri"/>
        <family val="2"/>
        <scheme val="minor"/>
      </rPr>
      <t>Indikatoren "GWP-biogenic" und "GWP-fossil" und Module "D aus C" und "D aus A5"</t>
    </r>
    <r>
      <rPr>
        <sz val="11"/>
        <color theme="1"/>
        <rFont val="Calibri"/>
        <family val="2"/>
        <scheme val="minor"/>
      </rPr>
      <t xml:space="preserve"> nicht hinterlegt. Die "baubook-Import"-Tabelle kann in den EPD-Editor eingelesen werden, wenn diese Indikatoren und Module herausgelöscht oder ans Ende der Liste gereiht werden.</t>
    </r>
  </si>
  <si>
    <t>Import in die baubook</t>
  </si>
  <si>
    <r>
      <t xml:space="preserve">Für das Einlesen in </t>
    </r>
    <r>
      <rPr>
        <b/>
        <sz val="11"/>
        <color theme="1"/>
        <rFont val="Calibri"/>
        <family val="2"/>
        <scheme val="minor"/>
      </rPr>
      <t>baubook</t>
    </r>
    <r>
      <rPr>
        <sz val="11"/>
        <color theme="1"/>
        <rFont val="Calibri"/>
        <family val="2"/>
        <scheme val="minor"/>
      </rPr>
      <t xml:space="preserve"> müssen die Entsorgungsszenarien vorgegebene Bezeichnungen haben (siehe Erläuterungen "Gesamtüberblick")</t>
    </r>
  </si>
  <si>
    <r>
      <t xml:space="preserve">Für den Import in den </t>
    </r>
    <r>
      <rPr>
        <b/>
        <sz val="11"/>
        <color theme="1"/>
        <rFont val="Calibri"/>
        <family val="2"/>
        <scheme val="minor"/>
      </rPr>
      <t xml:space="preserve">EPD-Editor </t>
    </r>
    <r>
      <rPr>
        <sz val="11"/>
        <color theme="1"/>
        <rFont val="Calibri"/>
        <family val="2"/>
        <scheme val="minor"/>
      </rPr>
      <t xml:space="preserve">ist es wichtig, dass die Importtabelle in Excel-Dateien mit mehreren Tabellen an vorderster Stelle steht. 
</t>
    </r>
    <r>
      <rPr>
        <b/>
        <sz val="11"/>
        <color theme="1"/>
        <rFont val="Calibri"/>
        <family val="2"/>
        <scheme val="minor"/>
      </rPr>
      <t>Baubook</t>
    </r>
    <r>
      <rPr>
        <sz val="11"/>
        <color theme="1"/>
        <rFont val="Calibri"/>
        <family val="2"/>
        <scheme val="minor"/>
      </rPr>
      <t xml:space="preserve"> sucht sich beim Einlesen die passende Tabelle aus der Datei. Daher ist es egal, an welcher Stelle die Importtabelle in der Datei steht; es ist aber wichtig, dass in der Import-Datei nur eine Importtabelle vorhanden ist.</t>
    </r>
  </si>
  <si>
    <t>Reihung der Import-Tabellen</t>
  </si>
  <si>
    <t>Kopieren Sie in der Import-Tabelle jene Indikatorwerte, welche sich vom 1. Szenario unterscheiden und tragen Sie die Zeilen als Werte in die "Import-Datei" ein.</t>
  </si>
  <si>
    <t>Deklarierte Einheit / Umrechnungsfaktor</t>
  </si>
  <si>
    <r>
      <t xml:space="preserve">Im </t>
    </r>
    <r>
      <rPr>
        <b/>
        <sz val="11"/>
        <rFont val="Calibri"/>
        <family val="2"/>
        <scheme val="minor"/>
      </rPr>
      <t xml:space="preserve">EPD-Editor </t>
    </r>
    <r>
      <rPr>
        <sz val="11"/>
        <rFont val="Calibri"/>
        <family val="2"/>
        <scheme val="minor"/>
      </rPr>
      <t>und in der ÖKOBAUDAT werden die Indikatorwerte pro deklarierter Einheit angegeben.</t>
    </r>
  </si>
  <si>
    <t>Um das "Modul "D" operabel zu mache, wird in baubook unterschieden in:
- Modul "D aus A5", 
- Modul "D aus C" (D aus allen Entsorgungsphasen C1-C4) und 
- Modul "D" (D aus allen Lebensphasen wie in ÖNORM EN 15804 festgelegt)</t>
  </si>
  <si>
    <t>Datenbestände in baubook</t>
  </si>
  <si>
    <t>EN 15804+A2</t>
  </si>
  <si>
    <r>
      <t xml:space="preserve">In baubook sind Ökobilanzdaten derzeit in vier Datenbestände unterteilt:
</t>
    </r>
    <r>
      <rPr>
        <b/>
        <sz val="11"/>
        <rFont val="Calibri"/>
        <family val="2"/>
        <scheme val="minor"/>
      </rPr>
      <t>1. Bauökologische Kennwerte mit Hintergrunddatenbank EcoInvent A1 *)
2. Bauökologische Kennwerten mit Hintergrunddatenbank Gabi A1</t>
    </r>
    <r>
      <rPr>
        <sz val="11"/>
        <rFont val="Calibri"/>
        <family val="2"/>
        <scheme val="minor"/>
      </rPr>
      <t xml:space="preserve">
3. Bauökologische Kennwerte mit Hintergrunddatenbank EcoInvent A1 
4. Bauökologische Kennwerten mit Hintergrunddatenbank Gabi A2
Die vorliegende "baubook-Import"-Tabelle eignet sich für den 1. und 2. Datenbestand.
*) aktuell gültiger Datenbestand für österreichische Wohnbauförder- und Gebäudebewertungsprogramme</t>
    </r>
  </si>
  <si>
    <t xml:space="preserve">Module und Indikatoren, die nicht Teil der Systemgrenzen in der Ökobilanz sind, müssen durch "ND" gekennzeichnet werden. Bitte keinesfalls "0" eintragen, da "0" eine gerechnete Null ist. Zudem ist darauf zu achten, dass über Formelverweise leere Zellen nicht als "0" übergeben werden. 
Indikatoren, die derzeit noch nicht in der baubook Datenbank abgebildet sind, können in der Import Liste enthalten sein, werden aber nicht eingelesen. </t>
  </si>
  <si>
    <t>"über Formelverweise leere Zellen nicht als "0" übergeben werden" verstehe ich nicht. Ist "Formelverweise" wichtig?</t>
  </si>
  <si>
    <t>In der Zeile 4 ist beispielhaft das Szenario "Recycling" für die Module C1 bis D angeführt. Dieses ist für jedes Modul durch die Bezeichnung des konkreten Szenarios zu ersetzen.</t>
  </si>
  <si>
    <r>
      <t>Die fertige Import-Tabelle speichern Sie am besten als eigene "</t>
    </r>
    <r>
      <rPr>
        <b/>
        <sz val="11"/>
        <color theme="1"/>
        <rFont val="Calibri"/>
        <family val="2"/>
        <scheme val="minor"/>
      </rPr>
      <t>Import-Datei</t>
    </r>
    <r>
      <rPr>
        <sz val="11"/>
        <color theme="1"/>
        <rFont val="Calibri"/>
        <family val="2"/>
        <scheme val="minor"/>
      </rPr>
      <t>" ab (Name beliebig wählbar). Bezüge sollten dabei durch Werte ersetzt werden.</t>
    </r>
  </si>
  <si>
    <t>In baubook werden die Indikatorwerte in der Regel pro kg angegeben*). Bei Ökobilanzen mit Durchschnittswerten über mehrere Produkte, kann dadurch mit der im baubook angegeben produktspezifischen Dichte gerechnet werden.  
Wenn Sie vor dem Import der Excel-Datei den Umrechnungsfaktor eingeben, errechnet sich baubook den Indikatorwert pro kg aus den importierten Werten pro deklarierter Einheit. Alternativ können Sie die Indikatorwerte schon in der Excel auf 1 kg umrechnen.
*) Ausgenommen davon sind Fensterahmen und Verglasungen. Hier werden die Indikatoren pro m² ausgeben werden.</t>
  </si>
  <si>
    <t>Regel für GWP biogenic und fossil</t>
  </si>
  <si>
    <t>Regel für Modul D</t>
  </si>
  <si>
    <t>Wenn das Modul D im Datensatz berücksichtigt wird, ist in baubook die Deklaration des Moduls "D aus C" verpflichtend (siehe auch Punkt "Modul D").</t>
  </si>
  <si>
    <r>
      <t xml:space="preserve">Die "EPD-Editor-Import"-Tabelle kann in baubook eingelesen werden. Dabei ist zu beachten, dass im EPD-Editor die </t>
    </r>
    <r>
      <rPr>
        <sz val="11"/>
        <color rgb="FF0070C0"/>
        <rFont val="Calibri"/>
        <family val="2"/>
        <scheme val="minor"/>
      </rPr>
      <t xml:space="preserve">blau markierten Indikatoren "GWP-biogenic" und "GWP-fossil" und die Module "D aus C" und "D aus A5" </t>
    </r>
    <r>
      <rPr>
        <sz val="11"/>
        <color theme="1"/>
        <rFont val="Calibri"/>
        <family val="2"/>
        <scheme val="minor"/>
      </rPr>
      <t>nicht hinterlegt sind. Beim Einlesen in die baubook beachten Sie dazu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</si>
  <si>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auch in baubook nicht angeführt werden.</t>
  </si>
  <si>
    <t>Szenario 1</t>
  </si>
  <si>
    <t>Szenario 1:</t>
  </si>
  <si>
    <t>Szenario 2:</t>
  </si>
  <si>
    <t>Produktname:</t>
  </si>
  <si>
    <t>Rahmenfläche</t>
  </si>
  <si>
    <t>m²/Stück</t>
  </si>
  <si>
    <t>Verglasung (brutto)</t>
  </si>
  <si>
    <t>SCHÜCO AD-UP 90 (B x H: 1230mm x 2180 mm)</t>
  </si>
  <si>
    <t>m² Rahmen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</si>
</sst>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trike/>
      <sz val="11"/>
      <color rgb="FFFF000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2"/>
      <color rgb="FFFF0000"/>
      <name val="Calibri"/>
      <family val="2"/>
      <scheme val="minor"/>
    </font>
    <font>
      <sz val="12"/>
      <name val="Calibri"/>
      <family val="2"/>
      <scheme val="minor"/>
    </font>
    <font>
      <sz val="9"/>
      <color theme="1"/>
      <name val="Calibri"/>
      <family val="2"/>
      <scheme val="minor"/>
    </font>
    <font>
      <sz val="10"/>
      <name val="Calibri"/>
      <family val="2"/>
      <scheme val="minor"/>
    </font>
    <font>
      <sz val="9"/>
      <color rgb="FF00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xf numFmtId="0" fontId="1" fillId="0" borderId="0"/>
    <xf numFmtId="0" fontId="7" fillId="0" borderId="0"/>
    <xf numFmtId="0" fontId="1" fillId="0" borderId="0"/>
  </cellStyleXfs>
  <cellXfs count="145">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justify" wrapText="1"/>
    </xf>
    <xf numFmtId="0" fontId="2" fillId="0" borderId="1" xfId="0" applyFont="1" applyFill="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164" fontId="2" fillId="0" borderId="1" xfId="0" applyNumberFormat="1" applyFont="1" applyFill="1" applyBorder="1" applyAlignment="1">
      <alignment horizontal="center" vertical="center" wrapText="1"/>
    </xf>
    <xf numFmtId="164" fontId="0" fillId="0" borderId="0" xfId="0" applyNumberFormat="1"/>
    <xf numFmtId="0" fontId="7" fillId="0" borderId="0" xfId="3"/>
    <xf numFmtId="11" fontId="7" fillId="0" borderId="0" xfId="3" applyNumberFormat="1"/>
    <xf numFmtId="0" fontId="0" fillId="3" borderId="0" xfId="0" applyFill="1"/>
    <xf numFmtId="0" fontId="6"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164" fontId="0" fillId="3" borderId="0" xfId="0" applyNumberFormat="1" applyFill="1"/>
    <xf numFmtId="0" fontId="7" fillId="0" borderId="0" xfId="3" applyFill="1"/>
    <xf numFmtId="11" fontId="7" fillId="0" borderId="0" xfId="3" applyNumberFormat="1" applyFill="1"/>
    <xf numFmtId="0" fontId="0" fillId="0" borderId="0" xfId="0" applyFill="1"/>
    <xf numFmtId="164" fontId="0" fillId="0" borderId="0" xfId="0" applyNumberFormat="1" applyFill="1"/>
    <xf numFmtId="164" fontId="3" fillId="0" borderId="1" xfId="0" applyNumberFormat="1" applyFont="1" applyFill="1" applyBorder="1" applyAlignment="1">
      <alignment horizontal="center" vertical="center" wrapText="1"/>
    </xf>
    <xf numFmtId="164" fontId="11" fillId="0" borderId="0" xfId="0" applyNumberFormat="1" applyFont="1" applyFill="1"/>
    <xf numFmtId="0" fontId="11" fillId="0" borderId="0" xfId="0" applyFont="1" applyFill="1"/>
    <xf numFmtId="0" fontId="11" fillId="0" borderId="0" xfId="3" applyFont="1" applyFill="1"/>
    <xf numFmtId="0" fontId="12" fillId="0" borderId="0" xfId="0" applyFont="1" applyFill="1" applyBorder="1"/>
    <xf numFmtId="0" fontId="13" fillId="0" borderId="0" xfId="0" applyFont="1" applyFill="1" applyBorder="1"/>
    <xf numFmtId="0" fontId="14" fillId="0" borderId="0" xfId="0" applyFont="1" applyFill="1" applyBorder="1" applyAlignment="1">
      <alignment horizontal="justify" wrapText="1"/>
    </xf>
    <xf numFmtId="0" fontId="15" fillId="0" borderId="0" xfId="0" applyFont="1" applyFill="1" applyBorder="1" applyAlignment="1">
      <alignment wrapText="1"/>
    </xf>
    <xf numFmtId="0" fontId="8" fillId="0" borderId="0" xfId="3" applyFont="1" applyFill="1"/>
    <xf numFmtId="11" fontId="6" fillId="0" borderId="0" xfId="3" applyNumberFormat="1" applyFont="1" applyFill="1"/>
    <xf numFmtId="0" fontId="6" fillId="0" borderId="0" xfId="3" applyFont="1" applyFill="1"/>
    <xf numFmtId="0" fontId="16"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11" fillId="0" borderId="0" xfId="0" applyFont="1" applyAlignment="1">
      <alignment horizontal="left" vertical="top" wrapText="1"/>
    </xf>
    <xf numFmtId="0" fontId="17" fillId="0" borderId="1" xfId="0" applyFont="1" applyBorder="1" applyAlignment="1">
      <alignment horizontal="left" vertical="top"/>
    </xf>
    <xf numFmtId="14" fontId="0" fillId="0" borderId="1" xfId="0" applyNumberFormat="1" applyBorder="1" applyAlignment="1">
      <alignment horizontal="left" vertical="top" wrapText="1"/>
    </xf>
    <xf numFmtId="0" fontId="10" fillId="0" borderId="1" xfId="0" applyFon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wrapText="1" indent="2"/>
    </xf>
    <xf numFmtId="0" fontId="18" fillId="0" borderId="0" xfId="0" applyFont="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9" fillId="0" borderId="1" xfId="0" applyFont="1" applyBorder="1" applyAlignment="1">
      <alignment horizontal="left" vertical="top"/>
    </xf>
    <xf numFmtId="0" fontId="6" fillId="0" borderId="1" xfId="0" applyFont="1" applyBorder="1" applyAlignment="1">
      <alignment horizontal="left" vertical="top" wrapText="1"/>
    </xf>
    <xf numFmtId="0" fontId="0" fillId="3" borderId="1" xfId="0" applyFill="1" applyBorder="1"/>
    <xf numFmtId="0" fontId="0" fillId="2" borderId="1" xfId="0" applyFill="1" applyBorder="1"/>
    <xf numFmtId="0" fontId="0" fillId="4" borderId="1" xfId="0" applyFill="1" applyBorder="1"/>
    <xf numFmtId="0" fontId="9" fillId="0" borderId="1" xfId="0" applyFont="1" applyBorder="1" applyAlignment="1">
      <alignment vertical="top" wrapText="1"/>
    </xf>
    <xf numFmtId="0" fontId="6" fillId="0" borderId="1" xfId="0" applyFont="1" applyBorder="1"/>
    <xf numFmtId="0" fontId="6" fillId="0" borderId="1" xfId="0" applyFont="1" applyBorder="1" applyAlignment="1">
      <alignment vertical="top" wrapText="1"/>
    </xf>
    <xf numFmtId="0" fontId="0" fillId="0" borderId="0" xfId="0" applyBorder="1"/>
    <xf numFmtId="0" fontId="0" fillId="0" borderId="6" xfId="0" applyBorder="1" applyAlignment="1">
      <alignment vertical="top" wrapText="1"/>
    </xf>
    <xf numFmtId="0" fontId="19" fillId="0" borderId="0" xfId="3" applyFont="1" applyFill="1"/>
    <xf numFmtId="0" fontId="19" fillId="0" borderId="0" xfId="3" applyFont="1"/>
    <xf numFmtId="11" fontId="19" fillId="0" borderId="0" xfId="3" applyNumberFormat="1" applyFont="1"/>
    <xf numFmtId="1" fontId="19" fillId="0" borderId="0" xfId="3" applyNumberFormat="1" applyFont="1"/>
    <xf numFmtId="0" fontId="19" fillId="0" borderId="1" xfId="0" applyFont="1" applyBorder="1"/>
    <xf numFmtId="0" fontId="19" fillId="0" borderId="0" xfId="0" applyFont="1" applyFill="1"/>
    <xf numFmtId="0" fontId="20" fillId="0" borderId="1" xfId="0" applyFont="1" applyFill="1" applyBorder="1" applyAlignment="1">
      <alignment horizontal="justify" wrapText="1"/>
    </xf>
    <xf numFmtId="0" fontId="20" fillId="0" borderId="1" xfId="0" applyFont="1" applyFill="1" applyBorder="1" applyAlignment="1">
      <alignment horizontal="center" vertical="center" wrapText="1"/>
    </xf>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wrapText="1"/>
    </xf>
    <xf numFmtId="0" fontId="23" fillId="3" borderId="0" xfId="0" applyFont="1" applyFill="1"/>
    <xf numFmtId="0" fontId="24" fillId="0" borderId="1" xfId="0" applyFont="1" applyBorder="1"/>
    <xf numFmtId="0" fontId="23" fillId="3" borderId="1" xfId="0" applyFont="1" applyFill="1" applyBorder="1"/>
    <xf numFmtId="0" fontId="16" fillId="4" borderId="3" xfId="0" applyFont="1" applyFill="1" applyBorder="1" applyAlignment="1">
      <alignment horizontal="left" vertical="top"/>
    </xf>
    <xf numFmtId="0" fontId="0" fillId="4" borderId="4" xfId="0" applyFill="1" applyBorder="1" applyAlignment="1">
      <alignment horizontal="left" vertical="top"/>
    </xf>
    <xf numFmtId="0" fontId="0" fillId="4" borderId="2" xfId="0" applyFill="1" applyBorder="1" applyAlignment="1">
      <alignment horizontal="left" vertical="top" wrapText="1"/>
    </xf>
    <xf numFmtId="0" fontId="16" fillId="3" borderId="3" xfId="0" applyFont="1" applyFill="1" applyBorder="1" applyAlignment="1">
      <alignment horizontal="left" vertical="top"/>
    </xf>
    <xf numFmtId="0" fontId="0" fillId="3" borderId="4" xfId="0" applyFill="1" applyBorder="1" applyAlignment="1">
      <alignment horizontal="left" vertical="top"/>
    </xf>
    <xf numFmtId="0" fontId="0" fillId="3" borderId="2" xfId="0" applyFill="1" applyBorder="1" applyAlignment="1">
      <alignment horizontal="left" vertical="top" wrapText="1"/>
    </xf>
    <xf numFmtId="164" fontId="9" fillId="0" borderId="0" xfId="0" applyNumberFormat="1" applyFont="1" applyAlignment="1">
      <alignment horizontal="left"/>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vertical="top"/>
    </xf>
    <xf numFmtId="0" fontId="9" fillId="0" borderId="1" xfId="0" applyFont="1" applyBorder="1" applyAlignment="1">
      <alignment horizontal="left" vertical="top"/>
    </xf>
    <xf numFmtId="0" fontId="16" fillId="0" borderId="0" xfId="0" applyFont="1" applyAlignment="1">
      <alignment horizontal="left" vertical="top"/>
    </xf>
    <xf numFmtId="0" fontId="0" fillId="0" borderId="0" xfId="0" applyAlignment="1">
      <alignment horizontal="left" vertical="top" wrapText="1"/>
    </xf>
    <xf numFmtId="0" fontId="9" fillId="0" borderId="1" xfId="0" applyFont="1" applyBorder="1" applyAlignment="1">
      <alignment horizontal="left" vertical="top" wrapText="1"/>
    </xf>
    <xf numFmtId="0" fontId="11" fillId="0" borderId="0" xfId="0" applyFont="1" applyAlignment="1">
      <alignment horizontal="left" vertical="top" wrapText="1"/>
    </xf>
    <xf numFmtId="0" fontId="18" fillId="0" borderId="0" xfId="0" applyFont="1" applyAlignment="1">
      <alignment horizontal="left" vertical="top" wrapText="1"/>
    </xf>
    <xf numFmtId="0" fontId="17" fillId="0" borderId="1" xfId="0" applyFont="1" applyBorder="1" applyAlignment="1">
      <alignment vertical="top" wrapText="1"/>
    </xf>
    <xf numFmtId="0" fontId="0" fillId="0" borderId="1" xfId="0" applyFont="1" applyBorder="1" applyAlignment="1">
      <alignmen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11" fillId="0" borderId="0" xfId="0" applyFont="1"/>
    <xf numFmtId="0" fontId="0" fillId="0" borderId="1" xfId="0" applyBorder="1" applyAlignment="1">
      <alignment vertical="top"/>
    </xf>
    <xf numFmtId="0" fontId="11" fillId="0" borderId="0" xfId="0" applyFont="1" applyAlignment="1">
      <alignment horizontal="left" vertical="top" wrapText="1"/>
    </xf>
    <xf numFmtId="0" fontId="0" fillId="0" borderId="1" xfId="0" applyFont="1" applyBorder="1" applyAlignment="1">
      <alignment vertical="top" wrapText="1"/>
    </xf>
    <xf numFmtId="0" fontId="0" fillId="0" borderId="1" xfId="0" applyBorder="1" applyAlignment="1">
      <alignment vertical="top" wrapText="1"/>
    </xf>
    <xf numFmtId="0" fontId="17" fillId="0" borderId="1" xfId="0" applyFont="1" applyBorder="1" applyAlignment="1">
      <alignment vertical="top"/>
    </xf>
    <xf numFmtId="0" fontId="17" fillId="0" borderId="9" xfId="0" applyFont="1"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xf>
    <xf numFmtId="0" fontId="17" fillId="0" borderId="1" xfId="0" applyFont="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11" fillId="0" borderId="0" xfId="0" applyFont="1" applyAlignment="1">
      <alignment horizontal="left" vertical="top" wrapText="1"/>
    </xf>
    <xf numFmtId="0" fontId="18" fillId="0" borderId="0" xfId="0" applyFont="1" applyAlignment="1">
      <alignment horizontal="left" vertical="top" wrapText="1"/>
    </xf>
    <xf numFmtId="14" fontId="0" fillId="0" borderId="1" xfId="0" applyNumberFormat="1" applyBorder="1" applyAlignment="1">
      <alignment horizontal="left" vertical="top" wrapText="1" indent="2"/>
    </xf>
    <xf numFmtId="0" fontId="0" fillId="0" borderId="1" xfId="0" applyFill="1" applyBorder="1" applyAlignment="1">
      <alignment vertical="top" wrapText="1"/>
    </xf>
    <xf numFmtId="0" fontId="17" fillId="0" borderId="1" xfId="0" applyFont="1" applyBorder="1" applyAlignment="1">
      <alignment vertical="top" wrapText="1"/>
    </xf>
    <xf numFmtId="0" fontId="25" fillId="0" borderId="1" xfId="0" applyFont="1" applyBorder="1" applyAlignment="1">
      <alignmen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wrapText="1"/>
    </xf>
    <xf numFmtId="164" fontId="6" fillId="0" borderId="12" xfId="0" applyNumberFormat="1" applyFont="1" applyFill="1" applyBorder="1"/>
    <xf numFmtId="164" fontId="6" fillId="0" borderId="13" xfId="0" applyNumberFormat="1" applyFont="1" applyFill="1" applyBorder="1"/>
    <xf numFmtId="164" fontId="6" fillId="0" borderId="14" xfId="0" applyNumberFormat="1" applyFont="1" applyFill="1" applyBorder="1"/>
    <xf numFmtId="0" fontId="15" fillId="0" borderId="0" xfId="0" applyFont="1" applyFill="1" applyAlignment="1">
      <alignment horizontal="right" vertical="center"/>
    </xf>
    <xf numFmtId="0" fontId="15" fillId="0" borderId="0" xfId="0" applyFont="1" applyFill="1" applyBorder="1" applyAlignment="1">
      <alignment horizontal="right" vertical="center" wrapText="1"/>
    </xf>
    <xf numFmtId="11" fontId="26" fillId="0" borderId="15" xfId="0" applyNumberFormat="1" applyFont="1" applyBorder="1" applyAlignment="1">
      <alignment horizontal="center" vertical="center" wrapText="1"/>
    </xf>
    <xf numFmtId="164" fontId="27" fillId="0" borderId="1" xfId="0" applyNumberFormat="1" applyFont="1" applyFill="1" applyBorder="1" applyAlignment="1">
      <alignment horizontal="center" vertical="center" wrapText="1"/>
    </xf>
    <xf numFmtId="11" fontId="26" fillId="0" borderId="16" xfId="0" applyNumberFormat="1" applyFont="1" applyBorder="1" applyAlignment="1">
      <alignment horizontal="center" vertical="center" wrapText="1"/>
    </xf>
    <xf numFmtId="11" fontId="26" fillId="0" borderId="17" xfId="0" applyNumberFormat="1" applyFont="1" applyBorder="1" applyAlignment="1">
      <alignment horizontal="center" vertical="center" wrapText="1"/>
    </xf>
    <xf numFmtId="0" fontId="28" fillId="0" borderId="18" xfId="0" applyFont="1" applyBorder="1" applyAlignment="1">
      <alignment horizontal="center" vertical="center" wrapText="1"/>
    </xf>
    <xf numFmtId="11" fontId="26" fillId="0" borderId="18" xfId="0" applyNumberFormat="1" applyFont="1" applyBorder="1" applyAlignment="1">
      <alignment horizontal="center" vertical="center" wrapText="1"/>
    </xf>
    <xf numFmtId="0" fontId="26" fillId="0" borderId="0" xfId="0" applyFont="1"/>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vertical="top" wrapText="1"/>
    </xf>
    <xf numFmtId="0" fontId="6" fillId="0" borderId="1" xfId="0" applyFont="1" applyFill="1"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17" fillId="0" borderId="7"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0" fillId="0" borderId="1" xfId="0" applyFill="1" applyBorder="1" applyAlignment="1">
      <alignment vertical="top" wrapText="1"/>
    </xf>
    <xf numFmtId="164" fontId="6" fillId="0" borderId="10" xfId="0" applyNumberFormat="1" applyFont="1" applyFill="1" applyBorder="1" applyAlignment="1">
      <alignment horizontal="center"/>
    </xf>
    <xf numFmtId="0" fontId="6" fillId="0" borderId="11" xfId="0" applyFont="1" applyBorder="1" applyAlignment="1">
      <alignment horizontal="center"/>
    </xf>
    <xf numFmtId="0" fontId="0" fillId="0" borderId="11" xfId="0" applyBorder="1" applyAlignment="1"/>
    <xf numFmtId="0" fontId="0" fillId="0" borderId="9" xfId="0" applyBorder="1" applyAlignment="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76"/>
  <sheetViews>
    <sheetView workbookViewId="0">
      <selection sqref="A1:XFD1048576"/>
    </sheetView>
  </sheetViews>
  <sheetFormatPr baseColWidth="10" defaultColWidth="9.140625" defaultRowHeight="15" x14ac:dyDescent="0.25"/>
  <cols>
    <col min="1" max="1" width="9.5703125" style="31" customWidth="1"/>
    <col min="2" max="2" width="16.140625" style="31" customWidth="1"/>
    <col min="3" max="3" width="50.140625" style="31" customWidth="1"/>
    <col min="4" max="4" width="11.28515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93</v>
      </c>
      <c r="C2" s="31" t="s">
        <v>57</v>
      </c>
      <c r="D2" s="31">
        <v>3.0724481020709558</v>
      </c>
      <c r="E2" s="31" t="s">
        <v>51</v>
      </c>
    </row>
    <row r="3" spans="1:12" x14ac:dyDescent="0.25">
      <c r="A3" s="31" t="s">
        <v>3</v>
      </c>
      <c r="B3" s="31" t="s">
        <v>93</v>
      </c>
      <c r="C3" s="31" t="s">
        <v>60</v>
      </c>
      <c r="D3" s="30">
        <v>5.5799245193150768E-7</v>
      </c>
      <c r="E3" s="31" t="s">
        <v>61</v>
      </c>
    </row>
    <row r="4" spans="1:12" x14ac:dyDescent="0.25">
      <c r="A4" s="31" t="s">
        <v>3</v>
      </c>
      <c r="B4" s="31" t="s">
        <v>93</v>
      </c>
      <c r="C4" s="31" t="s">
        <v>62</v>
      </c>
      <c r="D4" s="30">
        <v>2.3351194281420542E-2</v>
      </c>
      <c r="E4" s="31" t="s">
        <v>52</v>
      </c>
    </row>
    <row r="5" spans="1:12" x14ac:dyDescent="0.25">
      <c r="A5" s="31" t="s">
        <v>3</v>
      </c>
      <c r="B5" s="31" t="s">
        <v>93</v>
      </c>
      <c r="C5" s="31" t="s">
        <v>63</v>
      </c>
      <c r="D5" s="30">
        <v>5.4376100468281124E-3</v>
      </c>
      <c r="E5" s="31" t="s">
        <v>64</v>
      </c>
    </row>
    <row r="6" spans="1:12" x14ac:dyDescent="0.25">
      <c r="A6" s="31" t="s">
        <v>3</v>
      </c>
      <c r="B6" s="31" t="s">
        <v>93</v>
      </c>
      <c r="C6" s="31" t="s">
        <v>65</v>
      </c>
      <c r="D6" s="30">
        <v>2.8396247398653662E-3</v>
      </c>
      <c r="E6" s="31" t="s">
        <v>66</v>
      </c>
    </row>
    <row r="7" spans="1:12" x14ac:dyDescent="0.25">
      <c r="A7" s="31" t="s">
        <v>3</v>
      </c>
      <c r="B7" s="31" t="s">
        <v>93</v>
      </c>
      <c r="C7" s="31" t="s">
        <v>67</v>
      </c>
      <c r="D7" s="30">
        <v>1.037634637481437E-6</v>
      </c>
      <c r="E7" s="31" t="s">
        <v>68</v>
      </c>
      <c r="J7" s="9" t="s">
        <v>109</v>
      </c>
      <c r="K7" s="9">
        <v>1</v>
      </c>
      <c r="L7" s="9" t="s">
        <v>208</v>
      </c>
    </row>
    <row r="8" spans="1:12" x14ac:dyDescent="0.25">
      <c r="A8" s="31" t="s">
        <v>3</v>
      </c>
      <c r="B8" s="31" t="s">
        <v>93</v>
      </c>
      <c r="C8" s="31" t="s">
        <v>69</v>
      </c>
      <c r="D8" s="30">
        <v>44.568116504132078</v>
      </c>
      <c r="E8" s="31" t="s">
        <v>9</v>
      </c>
      <c r="J8" s="9" t="s">
        <v>204</v>
      </c>
      <c r="K8" s="9">
        <v>1.044</v>
      </c>
      <c r="L8" s="9" t="s">
        <v>205</v>
      </c>
    </row>
    <row r="9" spans="1:12" x14ac:dyDescent="0.25">
      <c r="A9" s="31" t="s">
        <v>3</v>
      </c>
      <c r="B9" s="31" t="s">
        <v>93</v>
      </c>
      <c r="C9" s="31" t="s">
        <v>70</v>
      </c>
      <c r="D9" s="30">
        <v>0.25175011138679854</v>
      </c>
      <c r="E9" s="31" t="s">
        <v>9</v>
      </c>
      <c r="J9" s="9" t="s">
        <v>206</v>
      </c>
      <c r="K9" s="9">
        <v>1.7709999999999999</v>
      </c>
      <c r="L9" s="9" t="s">
        <v>205</v>
      </c>
    </row>
    <row r="10" spans="1:12" x14ac:dyDescent="0.25">
      <c r="A10" s="31" t="s">
        <v>3</v>
      </c>
      <c r="B10" s="31" t="s">
        <v>93</v>
      </c>
      <c r="C10" s="31" t="s">
        <v>71</v>
      </c>
      <c r="D10" s="30">
        <v>0</v>
      </c>
      <c r="E10" s="31" t="s">
        <v>9</v>
      </c>
      <c r="J10" s="9" t="s">
        <v>203</v>
      </c>
      <c r="K10" s="9" t="s">
        <v>207</v>
      </c>
    </row>
    <row r="11" spans="1:12" x14ac:dyDescent="0.25">
      <c r="A11" s="31" t="s">
        <v>3</v>
      </c>
      <c r="B11" s="31" t="s">
        <v>93</v>
      </c>
      <c r="C11" s="31" t="s">
        <v>72</v>
      </c>
      <c r="D11" s="30">
        <v>0.25175011138679854</v>
      </c>
      <c r="E11" s="31" t="s">
        <v>9</v>
      </c>
    </row>
    <row r="12" spans="1:12" x14ac:dyDescent="0.25">
      <c r="A12" s="31" t="s">
        <v>3</v>
      </c>
      <c r="B12" s="31" t="s">
        <v>93</v>
      </c>
      <c r="C12" s="31" t="s">
        <v>73</v>
      </c>
      <c r="D12" s="30">
        <v>44.98388665913388</v>
      </c>
      <c r="E12" s="31" t="s">
        <v>9</v>
      </c>
    </row>
    <row r="13" spans="1:12" x14ac:dyDescent="0.25">
      <c r="A13" s="31" t="s">
        <v>3</v>
      </c>
      <c r="B13" s="31" t="s">
        <v>93</v>
      </c>
      <c r="C13" s="31" t="s">
        <v>74</v>
      </c>
      <c r="D13" s="30">
        <v>0</v>
      </c>
      <c r="E13" s="31" t="s">
        <v>9</v>
      </c>
    </row>
    <row r="14" spans="1:12" x14ac:dyDescent="0.25">
      <c r="A14" s="31" t="s">
        <v>3</v>
      </c>
      <c r="B14" s="31" t="s">
        <v>93</v>
      </c>
      <c r="C14" s="31" t="s">
        <v>75</v>
      </c>
      <c r="D14" s="30">
        <v>44.98388665913388</v>
      </c>
      <c r="E14" s="31" t="s">
        <v>9</v>
      </c>
    </row>
    <row r="15" spans="1:12" x14ac:dyDescent="0.25">
      <c r="A15" s="31" t="s">
        <v>3</v>
      </c>
      <c r="B15" s="31" t="s">
        <v>93</v>
      </c>
      <c r="C15" s="31" t="s">
        <v>76</v>
      </c>
      <c r="D15" s="30">
        <v>0</v>
      </c>
      <c r="E15" s="31" t="s">
        <v>8</v>
      </c>
    </row>
    <row r="16" spans="1:12" x14ac:dyDescent="0.25">
      <c r="A16" s="31" t="s">
        <v>3</v>
      </c>
      <c r="B16" s="31" t="s">
        <v>93</v>
      </c>
      <c r="C16" s="31" t="s">
        <v>77</v>
      </c>
      <c r="D16" s="30">
        <v>0</v>
      </c>
      <c r="E16" s="31" t="s">
        <v>9</v>
      </c>
    </row>
    <row r="17" spans="1:6" x14ac:dyDescent="0.25">
      <c r="A17" s="31" t="s">
        <v>3</v>
      </c>
      <c r="B17" s="31" t="s">
        <v>93</v>
      </c>
      <c r="C17" s="31" t="s">
        <v>78</v>
      </c>
      <c r="D17" s="30">
        <v>0</v>
      </c>
      <c r="E17" s="31" t="s">
        <v>9</v>
      </c>
    </row>
    <row r="18" spans="1:6" x14ac:dyDescent="0.25">
      <c r="A18" s="31" t="s">
        <v>3</v>
      </c>
      <c r="B18" s="31" t="s">
        <v>93</v>
      </c>
      <c r="C18" s="31" t="s">
        <v>79</v>
      </c>
      <c r="D18" s="30" t="s">
        <v>91</v>
      </c>
      <c r="E18" s="31" t="s">
        <v>38</v>
      </c>
    </row>
    <row r="19" spans="1:6" s="17" customFormat="1" x14ac:dyDescent="0.25">
      <c r="A19" s="31" t="s">
        <v>3</v>
      </c>
      <c r="B19" s="31" t="s">
        <v>93</v>
      </c>
      <c r="C19" s="31" t="s">
        <v>80</v>
      </c>
      <c r="D19" s="30">
        <v>2.0059696473027765E-5</v>
      </c>
      <c r="E19" s="31" t="s">
        <v>8</v>
      </c>
      <c r="F19" s="24"/>
    </row>
    <row r="20" spans="1:6" x14ac:dyDescent="0.25">
      <c r="A20" s="31" t="s">
        <v>3</v>
      </c>
      <c r="B20" s="31" t="s">
        <v>93</v>
      </c>
      <c r="C20" s="31" t="s">
        <v>81</v>
      </c>
      <c r="D20" s="30">
        <v>4.9039144044561923E-2</v>
      </c>
      <c r="E20" s="31" t="s">
        <v>8</v>
      </c>
    </row>
    <row r="21" spans="1:6" x14ac:dyDescent="0.25">
      <c r="A21" s="31" t="s">
        <v>3</v>
      </c>
      <c r="B21" s="31" t="s">
        <v>93</v>
      </c>
      <c r="C21" s="31" t="s">
        <v>82</v>
      </c>
      <c r="D21" s="30">
        <v>6.2380980382180482E-4</v>
      </c>
      <c r="E21" s="31" t="s">
        <v>8</v>
      </c>
    </row>
    <row r="22" spans="1:6" x14ac:dyDescent="0.25">
      <c r="A22" s="31" t="s">
        <v>3</v>
      </c>
      <c r="B22" s="31" t="s">
        <v>93</v>
      </c>
      <c r="C22" s="31" t="s">
        <v>83</v>
      </c>
      <c r="D22" s="30">
        <v>0</v>
      </c>
      <c r="E22" s="31" t="s">
        <v>8</v>
      </c>
    </row>
    <row r="23" spans="1:6" x14ac:dyDescent="0.25">
      <c r="A23" s="31" t="s">
        <v>3</v>
      </c>
      <c r="B23" s="31" t="s">
        <v>93</v>
      </c>
      <c r="C23" s="31" t="s">
        <v>84</v>
      </c>
      <c r="D23" s="30">
        <v>0</v>
      </c>
      <c r="E23" s="31" t="s">
        <v>8</v>
      </c>
    </row>
    <row r="24" spans="1:6" x14ac:dyDescent="0.25">
      <c r="A24" s="31" t="s">
        <v>3</v>
      </c>
      <c r="B24" s="31" t="s">
        <v>93</v>
      </c>
      <c r="C24" s="31" t="s">
        <v>85</v>
      </c>
      <c r="D24" s="30">
        <v>0</v>
      </c>
      <c r="E24" s="31" t="s">
        <v>8</v>
      </c>
    </row>
    <row r="25" spans="1:6" x14ac:dyDescent="0.25">
      <c r="A25" s="31" t="s">
        <v>3</v>
      </c>
      <c r="B25" s="31" t="s">
        <v>93</v>
      </c>
      <c r="C25" s="31" t="s">
        <v>86</v>
      </c>
      <c r="D25" s="30">
        <v>0</v>
      </c>
      <c r="E25" s="31" t="s">
        <v>9</v>
      </c>
    </row>
    <row r="26" spans="1:6" x14ac:dyDescent="0.25">
      <c r="A26" s="31" t="s">
        <v>3</v>
      </c>
      <c r="B26" s="31" t="s">
        <v>93</v>
      </c>
      <c r="C26" s="31" t="s">
        <v>87</v>
      </c>
      <c r="D26" s="30">
        <v>0</v>
      </c>
      <c r="E26" s="31" t="s">
        <v>9</v>
      </c>
    </row>
    <row r="27" spans="1:6" x14ac:dyDescent="0.25">
      <c r="A27" s="31" t="s">
        <v>4</v>
      </c>
      <c r="B27" s="31" t="s">
        <v>93</v>
      </c>
      <c r="C27" s="31" t="s">
        <v>57</v>
      </c>
      <c r="D27" s="31">
        <v>1.2878645820703793</v>
      </c>
      <c r="E27" s="31" t="s">
        <v>51</v>
      </c>
    </row>
    <row r="28" spans="1:6" x14ac:dyDescent="0.25">
      <c r="A28" s="31" t="s">
        <v>4</v>
      </c>
      <c r="B28" s="31" t="s">
        <v>93</v>
      </c>
      <c r="C28" s="31" t="s">
        <v>60</v>
      </c>
      <c r="D28" s="30">
        <v>2.4046663448876718E-7</v>
      </c>
      <c r="E28" s="31" t="s">
        <v>61</v>
      </c>
    </row>
    <row r="29" spans="1:6" x14ac:dyDescent="0.25">
      <c r="A29" s="31" t="s">
        <v>4</v>
      </c>
      <c r="B29" s="31" t="s">
        <v>93</v>
      </c>
      <c r="C29" s="31" t="s">
        <v>62</v>
      </c>
      <c r="D29" s="30">
        <v>6.5863481377324449E-3</v>
      </c>
      <c r="E29" s="31" t="s">
        <v>52</v>
      </c>
    </row>
    <row r="30" spans="1:6" x14ac:dyDescent="0.25">
      <c r="A30" s="31" t="s">
        <v>4</v>
      </c>
      <c r="B30" s="31" t="s">
        <v>93</v>
      </c>
      <c r="C30" s="31" t="s">
        <v>63</v>
      </c>
      <c r="D30" s="30">
        <v>1.5918731668538052E-3</v>
      </c>
      <c r="E30" s="31" t="s">
        <v>64</v>
      </c>
    </row>
    <row r="31" spans="1:6" x14ac:dyDescent="0.25">
      <c r="A31" s="31" t="s">
        <v>4</v>
      </c>
      <c r="B31" s="31" t="s">
        <v>93</v>
      </c>
      <c r="C31" s="31" t="s">
        <v>65</v>
      </c>
      <c r="D31" s="30">
        <v>7.2297923362523201E-4</v>
      </c>
      <c r="E31" s="31" t="s">
        <v>66</v>
      </c>
    </row>
    <row r="32" spans="1:6" x14ac:dyDescent="0.25">
      <c r="A32" s="31" t="s">
        <v>4</v>
      </c>
      <c r="B32" s="31" t="s">
        <v>93</v>
      </c>
      <c r="C32" s="31" t="s">
        <v>67</v>
      </c>
      <c r="D32" s="30">
        <v>3.8658303172892161E-6</v>
      </c>
      <c r="E32" s="31" t="s">
        <v>68</v>
      </c>
    </row>
    <row r="33" spans="1:8" x14ac:dyDescent="0.25">
      <c r="A33" s="31" t="s">
        <v>4</v>
      </c>
      <c r="B33" s="31" t="s">
        <v>93</v>
      </c>
      <c r="C33" s="31" t="s">
        <v>69</v>
      </c>
      <c r="D33" s="30">
        <v>19.725369053499438</v>
      </c>
      <c r="E33" s="31" t="s">
        <v>9</v>
      </c>
    </row>
    <row r="34" spans="1:8" x14ac:dyDescent="0.25">
      <c r="A34" s="31" t="s">
        <v>4</v>
      </c>
      <c r="B34" s="31" t="s">
        <v>93</v>
      </c>
      <c r="C34" s="31" t="s">
        <v>70</v>
      </c>
      <c r="D34" s="30">
        <v>0.19962506315201625</v>
      </c>
      <c r="E34" s="31" t="s">
        <v>9</v>
      </c>
      <c r="F34" s="10"/>
      <c r="H34" s="10"/>
    </row>
    <row r="35" spans="1:8" x14ac:dyDescent="0.25">
      <c r="A35" s="31" t="s">
        <v>4</v>
      </c>
      <c r="B35" s="31" t="s">
        <v>93</v>
      </c>
      <c r="C35" s="31" t="s">
        <v>71</v>
      </c>
      <c r="D35" s="30">
        <v>0</v>
      </c>
      <c r="E35" s="31" t="s">
        <v>9</v>
      </c>
    </row>
    <row r="36" spans="1:8" x14ac:dyDescent="0.25">
      <c r="A36" s="31" t="s">
        <v>4</v>
      </c>
      <c r="B36" s="31" t="s">
        <v>93</v>
      </c>
      <c r="C36" s="31" t="s">
        <v>72</v>
      </c>
      <c r="D36" s="30">
        <v>0.19962506315201625</v>
      </c>
      <c r="E36" s="31" t="s">
        <v>9</v>
      </c>
    </row>
    <row r="37" spans="1:8" s="17" customFormat="1" x14ac:dyDescent="0.25">
      <c r="A37" s="31" t="s">
        <v>4</v>
      </c>
      <c r="B37" s="31" t="s">
        <v>93</v>
      </c>
      <c r="C37" s="31" t="s">
        <v>73</v>
      </c>
      <c r="D37" s="30">
        <v>20.042112212873402</v>
      </c>
      <c r="E37" s="31" t="s">
        <v>9</v>
      </c>
    </row>
    <row r="38" spans="1:8" x14ac:dyDescent="0.25">
      <c r="A38" s="31" t="s">
        <v>4</v>
      </c>
      <c r="B38" s="31" t="s">
        <v>93</v>
      </c>
      <c r="C38" s="31" t="s">
        <v>74</v>
      </c>
      <c r="D38" s="30">
        <v>0</v>
      </c>
      <c r="E38" s="31" t="s">
        <v>9</v>
      </c>
    </row>
    <row r="39" spans="1:8" x14ac:dyDescent="0.25">
      <c r="A39" s="31" t="s">
        <v>4</v>
      </c>
      <c r="B39" s="31" t="s">
        <v>93</v>
      </c>
      <c r="C39" s="31" t="s">
        <v>75</v>
      </c>
      <c r="D39" s="30">
        <v>20.042112212873402</v>
      </c>
      <c r="E39" s="31" t="s">
        <v>9</v>
      </c>
    </row>
    <row r="40" spans="1:8" x14ac:dyDescent="0.25">
      <c r="A40" s="31" t="s">
        <v>4</v>
      </c>
      <c r="B40" s="31" t="s">
        <v>93</v>
      </c>
      <c r="C40" s="31" t="s">
        <v>76</v>
      </c>
      <c r="D40" s="30">
        <v>0</v>
      </c>
      <c r="E40" s="31" t="s">
        <v>8</v>
      </c>
    </row>
    <row r="41" spans="1:8" x14ac:dyDescent="0.25">
      <c r="A41" s="31" t="s">
        <v>4</v>
      </c>
      <c r="B41" s="31" t="s">
        <v>93</v>
      </c>
      <c r="C41" s="31" t="s">
        <v>77</v>
      </c>
      <c r="D41" s="30">
        <v>0</v>
      </c>
      <c r="E41" s="31" t="s">
        <v>9</v>
      </c>
    </row>
    <row r="42" spans="1:8" x14ac:dyDescent="0.25">
      <c r="A42" s="31" t="s">
        <v>4</v>
      </c>
      <c r="B42" s="31" t="s">
        <v>93</v>
      </c>
      <c r="C42" s="31" t="s">
        <v>78</v>
      </c>
      <c r="D42" s="30">
        <v>0</v>
      </c>
      <c r="E42" s="31" t="s">
        <v>9</v>
      </c>
    </row>
    <row r="43" spans="1:8" x14ac:dyDescent="0.25">
      <c r="A43" s="31" t="s">
        <v>4</v>
      </c>
      <c r="B43" s="31" t="s">
        <v>93</v>
      </c>
      <c r="C43" s="31" t="s">
        <v>79</v>
      </c>
      <c r="D43" s="30" t="s">
        <v>91</v>
      </c>
      <c r="E43" s="31" t="s">
        <v>38</v>
      </c>
    </row>
    <row r="44" spans="1:8" x14ac:dyDescent="0.25">
      <c r="A44" s="31" t="s">
        <v>4</v>
      </c>
      <c r="B44" s="31" t="s">
        <v>93</v>
      </c>
      <c r="C44" s="31" t="s">
        <v>80</v>
      </c>
      <c r="D44" s="30">
        <v>1.2589656262828683E-5</v>
      </c>
      <c r="E44" s="31" t="s">
        <v>8</v>
      </c>
    </row>
    <row r="45" spans="1:8" x14ac:dyDescent="0.25">
      <c r="A45" s="31" t="s">
        <v>4</v>
      </c>
      <c r="B45" s="31" t="s">
        <v>93</v>
      </c>
      <c r="C45" s="31" t="s">
        <v>81</v>
      </c>
      <c r="D45" s="30">
        <v>0.9361701614274075</v>
      </c>
      <c r="E45" s="31" t="s">
        <v>8</v>
      </c>
    </row>
    <row r="46" spans="1:8" x14ac:dyDescent="0.25">
      <c r="A46" s="31" t="s">
        <v>4</v>
      </c>
      <c r="B46" s="31" t="s">
        <v>93</v>
      </c>
      <c r="C46" s="31" t="s">
        <v>82</v>
      </c>
      <c r="D46" s="30">
        <v>2.7039901174004182E-4</v>
      </c>
      <c r="E46" s="31" t="s">
        <v>8</v>
      </c>
    </row>
    <row r="47" spans="1:8" x14ac:dyDescent="0.25">
      <c r="A47" s="31" t="s">
        <v>4</v>
      </c>
      <c r="B47" s="31" t="s">
        <v>93</v>
      </c>
      <c r="C47" s="31" t="s">
        <v>83</v>
      </c>
      <c r="D47" s="30">
        <v>0</v>
      </c>
      <c r="E47" s="31" t="s">
        <v>8</v>
      </c>
    </row>
    <row r="48" spans="1:8" s="17" customFormat="1" x14ac:dyDescent="0.25">
      <c r="A48" s="31" t="s">
        <v>4</v>
      </c>
      <c r="B48" s="31" t="s">
        <v>93</v>
      </c>
      <c r="C48" s="31" t="s">
        <v>84</v>
      </c>
      <c r="D48" s="30">
        <v>0</v>
      </c>
      <c r="E48" s="31" t="s">
        <v>8</v>
      </c>
    </row>
    <row r="49" spans="1:11" s="17" customFormat="1" x14ac:dyDescent="0.25">
      <c r="A49" s="31" t="s">
        <v>4</v>
      </c>
      <c r="B49" s="31" t="s">
        <v>93</v>
      </c>
      <c r="C49" s="31" t="s">
        <v>85</v>
      </c>
      <c r="D49" s="30">
        <v>0</v>
      </c>
      <c r="E49" s="31" t="s">
        <v>8</v>
      </c>
    </row>
    <row r="50" spans="1:11" s="17" customFormat="1" x14ac:dyDescent="0.25">
      <c r="A50" s="31" t="s">
        <v>4</v>
      </c>
      <c r="B50" s="31" t="s">
        <v>93</v>
      </c>
      <c r="C50" s="31" t="s">
        <v>86</v>
      </c>
      <c r="D50" s="30">
        <v>0</v>
      </c>
      <c r="E50" s="31" t="s">
        <v>9</v>
      </c>
      <c r="I50" s="18"/>
      <c r="K50" s="18"/>
    </row>
    <row r="51" spans="1:11" s="17" customFormat="1" x14ac:dyDescent="0.25">
      <c r="A51" s="31" t="s">
        <v>4</v>
      </c>
      <c r="B51" s="31" t="s">
        <v>93</v>
      </c>
      <c r="C51" s="31" t="s">
        <v>87</v>
      </c>
      <c r="D51" s="30">
        <v>0</v>
      </c>
      <c r="E51" s="31" t="s">
        <v>9</v>
      </c>
    </row>
    <row r="52" spans="1:11" s="17" customFormat="1" x14ac:dyDescent="0.25">
      <c r="A52" s="31" t="s">
        <v>5</v>
      </c>
      <c r="B52" s="31" t="s">
        <v>93</v>
      </c>
      <c r="C52" s="31" t="s">
        <v>57</v>
      </c>
      <c r="D52" s="31">
        <v>45.611512741904576</v>
      </c>
      <c r="E52" s="31" t="s">
        <v>51</v>
      </c>
    </row>
    <row r="53" spans="1:11" s="17" customFormat="1" x14ac:dyDescent="0.25">
      <c r="A53" s="31" t="s">
        <v>5</v>
      </c>
      <c r="B53" s="31" t="s">
        <v>93</v>
      </c>
      <c r="C53" s="31" t="s">
        <v>60</v>
      </c>
      <c r="D53" s="30">
        <v>1.7526395861276106E-7</v>
      </c>
      <c r="E53" s="31" t="s">
        <v>61</v>
      </c>
    </row>
    <row r="54" spans="1:11" s="17" customFormat="1" x14ac:dyDescent="0.25">
      <c r="A54" s="31" t="s">
        <v>5</v>
      </c>
      <c r="B54" s="31" t="s">
        <v>93</v>
      </c>
      <c r="C54" s="31" t="s">
        <v>62</v>
      </c>
      <c r="D54" s="30">
        <v>1.3228282237976624E-2</v>
      </c>
      <c r="E54" s="31" t="s">
        <v>52</v>
      </c>
    </row>
    <row r="55" spans="1:11" s="17" customFormat="1" x14ac:dyDescent="0.25">
      <c r="A55" s="31" t="s">
        <v>5</v>
      </c>
      <c r="B55" s="31" t="s">
        <v>93</v>
      </c>
      <c r="C55" s="31" t="s">
        <v>63</v>
      </c>
      <c r="D55" s="30">
        <v>8.8896765663920296E-3</v>
      </c>
      <c r="E55" s="31" t="s">
        <v>64</v>
      </c>
    </row>
    <row r="56" spans="1:11" s="17" customFormat="1" x14ac:dyDescent="0.25">
      <c r="A56" s="31" t="s">
        <v>5</v>
      </c>
      <c r="B56" s="31" t="s">
        <v>93</v>
      </c>
      <c r="C56" s="31" t="s">
        <v>65</v>
      </c>
      <c r="D56" s="30">
        <v>4.2988148112665258E-4</v>
      </c>
      <c r="E56" s="31" t="s">
        <v>66</v>
      </c>
    </row>
    <row r="57" spans="1:11" s="17" customFormat="1" x14ac:dyDescent="0.25">
      <c r="A57" s="31" t="s">
        <v>5</v>
      </c>
      <c r="B57" s="31" t="s">
        <v>93</v>
      </c>
      <c r="C57" s="31" t="s">
        <v>67</v>
      </c>
      <c r="D57" s="30">
        <v>1.789734719294884E-6</v>
      </c>
      <c r="E57" s="31" t="s">
        <v>68</v>
      </c>
    </row>
    <row r="58" spans="1:11" s="17" customFormat="1" x14ac:dyDescent="0.25">
      <c r="A58" s="31" t="s">
        <v>5</v>
      </c>
      <c r="B58" s="31" t="s">
        <v>93</v>
      </c>
      <c r="C58" s="31" t="s">
        <v>69</v>
      </c>
      <c r="D58" s="30">
        <v>14.438589768154818</v>
      </c>
      <c r="E58" s="31" t="s">
        <v>9</v>
      </c>
    </row>
    <row r="59" spans="1:11" s="17" customFormat="1" x14ac:dyDescent="0.25">
      <c r="A59" s="31" t="s">
        <v>5</v>
      </c>
      <c r="B59" s="31" t="s">
        <v>93</v>
      </c>
      <c r="C59" s="31" t="s">
        <v>70</v>
      </c>
      <c r="D59" s="30">
        <v>0.47224731749377274</v>
      </c>
      <c r="E59" s="31" t="s">
        <v>9</v>
      </c>
    </row>
    <row r="60" spans="1:11" s="17" customFormat="1" x14ac:dyDescent="0.25">
      <c r="A60" s="31" t="s">
        <v>5</v>
      </c>
      <c r="B60" s="31" t="s">
        <v>93</v>
      </c>
      <c r="C60" s="31" t="s">
        <v>71</v>
      </c>
      <c r="D60" s="30">
        <v>0</v>
      </c>
      <c r="E60" s="31" t="s">
        <v>9</v>
      </c>
    </row>
    <row r="61" spans="1:11" s="17" customFormat="1" x14ac:dyDescent="0.25">
      <c r="A61" s="31" t="s">
        <v>5</v>
      </c>
      <c r="B61" s="31" t="s">
        <v>93</v>
      </c>
      <c r="C61" s="31" t="s">
        <v>72</v>
      </c>
      <c r="D61" s="30">
        <v>0.47224731749377274</v>
      </c>
      <c r="E61" s="31" t="s">
        <v>9</v>
      </c>
    </row>
    <row r="62" spans="1:11" s="17" customFormat="1" x14ac:dyDescent="0.25">
      <c r="A62" s="31" t="s">
        <v>5</v>
      </c>
      <c r="B62" s="31" t="s">
        <v>93</v>
      </c>
      <c r="C62" s="31" t="s">
        <v>73</v>
      </c>
      <c r="D62" s="30">
        <v>14.900488599348533</v>
      </c>
      <c r="E62" s="31" t="s">
        <v>9</v>
      </c>
    </row>
    <row r="63" spans="1:11" s="17" customFormat="1" x14ac:dyDescent="0.25">
      <c r="A63" s="31" t="s">
        <v>5</v>
      </c>
      <c r="B63" s="31" t="s">
        <v>93</v>
      </c>
      <c r="C63" s="31" t="s">
        <v>74</v>
      </c>
      <c r="D63" s="30">
        <v>0</v>
      </c>
      <c r="E63" s="31" t="s">
        <v>9</v>
      </c>
    </row>
    <row r="64" spans="1:11" s="17" customFormat="1" x14ac:dyDescent="0.25">
      <c r="A64" s="31" t="s">
        <v>5</v>
      </c>
      <c r="B64" s="31" t="s">
        <v>93</v>
      </c>
      <c r="C64" s="31" t="s">
        <v>75</v>
      </c>
      <c r="D64" s="30">
        <v>14.900488599348533</v>
      </c>
      <c r="E64" s="31" t="s">
        <v>9</v>
      </c>
    </row>
    <row r="65" spans="1:12" s="17" customFormat="1" x14ac:dyDescent="0.25">
      <c r="A65" s="31" t="s">
        <v>5</v>
      </c>
      <c r="B65" s="31" t="s">
        <v>93</v>
      </c>
      <c r="C65" s="31" t="s">
        <v>76</v>
      </c>
      <c r="D65" s="30">
        <v>0</v>
      </c>
      <c r="E65" s="31" t="s">
        <v>8</v>
      </c>
    </row>
    <row r="66" spans="1:12" s="17" customFormat="1" x14ac:dyDescent="0.25">
      <c r="A66" s="31" t="s">
        <v>5</v>
      </c>
      <c r="B66" s="31" t="s">
        <v>93</v>
      </c>
      <c r="C66" s="31" t="s">
        <v>77</v>
      </c>
      <c r="D66" s="30">
        <v>0</v>
      </c>
      <c r="E66" s="31" t="s">
        <v>9</v>
      </c>
    </row>
    <row r="67" spans="1:12" s="17" customFormat="1" x14ac:dyDescent="0.25">
      <c r="A67" s="31" t="s">
        <v>5</v>
      </c>
      <c r="B67" s="31" t="s">
        <v>93</v>
      </c>
      <c r="C67" s="31" t="s">
        <v>78</v>
      </c>
      <c r="D67" s="30">
        <v>0</v>
      </c>
      <c r="E67" s="31" t="s">
        <v>9</v>
      </c>
      <c r="J67" s="18"/>
      <c r="L67" s="18"/>
    </row>
    <row r="68" spans="1:12" s="17" customFormat="1" x14ac:dyDescent="0.25">
      <c r="A68" s="31" t="s">
        <v>5</v>
      </c>
      <c r="B68" s="31" t="s">
        <v>93</v>
      </c>
      <c r="C68" s="31" t="s">
        <v>79</v>
      </c>
      <c r="D68" s="30" t="s">
        <v>91</v>
      </c>
      <c r="E68" s="31" t="s">
        <v>38</v>
      </c>
    </row>
    <row r="69" spans="1:12" s="17" customFormat="1" x14ac:dyDescent="0.25">
      <c r="A69" s="31" t="s">
        <v>5</v>
      </c>
      <c r="B69" s="31" t="s">
        <v>93</v>
      </c>
      <c r="C69" s="31" t="s">
        <v>80</v>
      </c>
      <c r="D69" s="30">
        <v>4.0506565433991188E-5</v>
      </c>
      <c r="E69" s="31" t="s">
        <v>8</v>
      </c>
    </row>
    <row r="70" spans="1:12" s="17" customFormat="1" x14ac:dyDescent="0.25">
      <c r="A70" s="31" t="s">
        <v>5</v>
      </c>
      <c r="B70" s="31" t="s">
        <v>93</v>
      </c>
      <c r="C70" s="31" t="s">
        <v>81</v>
      </c>
      <c r="D70" s="30">
        <v>1.5481493581145813</v>
      </c>
      <c r="E70" s="31" t="s">
        <v>8</v>
      </c>
    </row>
    <row r="71" spans="1:12" s="17" customFormat="1" x14ac:dyDescent="0.25">
      <c r="A71" s="31" t="s">
        <v>5</v>
      </c>
      <c r="B71" s="31" t="s">
        <v>93</v>
      </c>
      <c r="C71" s="31" t="s">
        <v>82</v>
      </c>
      <c r="D71" s="30">
        <v>7.6136272274382054E-5</v>
      </c>
      <c r="E71" s="31" t="s">
        <v>8</v>
      </c>
    </row>
    <row r="72" spans="1:12" s="17" customFormat="1" x14ac:dyDescent="0.25">
      <c r="A72" s="31" t="s">
        <v>5</v>
      </c>
      <c r="B72" s="31" t="s">
        <v>93</v>
      </c>
      <c r="C72" s="31" t="s">
        <v>83</v>
      </c>
      <c r="D72" s="30">
        <v>0</v>
      </c>
      <c r="E72" s="31" t="s">
        <v>8</v>
      </c>
    </row>
    <row r="73" spans="1:12" s="17" customFormat="1" x14ac:dyDescent="0.25">
      <c r="A73" s="31" t="s">
        <v>5</v>
      </c>
      <c r="B73" s="31" t="s">
        <v>93</v>
      </c>
      <c r="C73" s="31" t="s">
        <v>84</v>
      </c>
      <c r="D73" s="30">
        <v>35.074305422494731</v>
      </c>
      <c r="E73" s="31" t="s">
        <v>8</v>
      </c>
    </row>
    <row r="74" spans="1:12" s="17" customFormat="1" x14ac:dyDescent="0.25">
      <c r="A74" s="31" t="s">
        <v>5</v>
      </c>
      <c r="B74" s="31" t="s">
        <v>93</v>
      </c>
      <c r="C74" s="31" t="s">
        <v>85</v>
      </c>
      <c r="D74" s="30">
        <v>15.795171488790958</v>
      </c>
      <c r="E74" s="31" t="s">
        <v>8</v>
      </c>
    </row>
    <row r="75" spans="1:12" s="17" customFormat="1" x14ac:dyDescent="0.25">
      <c r="A75" s="31" t="s">
        <v>5</v>
      </c>
      <c r="B75" s="31" t="s">
        <v>93</v>
      </c>
      <c r="C75" s="31" t="s">
        <v>86</v>
      </c>
      <c r="D75" s="30">
        <v>25.887205754614548</v>
      </c>
      <c r="E75" s="31" t="s">
        <v>9</v>
      </c>
    </row>
    <row r="76" spans="1:12" s="17" customFormat="1" x14ac:dyDescent="0.25">
      <c r="A76" s="31" t="s">
        <v>5</v>
      </c>
      <c r="B76" s="31" t="s">
        <v>93</v>
      </c>
      <c r="C76" s="31" t="s">
        <v>87</v>
      </c>
      <c r="D76" s="30">
        <v>228.41652136424599</v>
      </c>
      <c r="E76" s="31" t="s">
        <v>9</v>
      </c>
    </row>
    <row r="77" spans="1:12" s="17" customFormat="1" x14ac:dyDescent="0.25">
      <c r="A77" s="31" t="s">
        <v>6</v>
      </c>
      <c r="B77" s="31" t="s">
        <v>93</v>
      </c>
      <c r="C77" s="31" t="s">
        <v>57</v>
      </c>
      <c r="D77" s="31">
        <v>0</v>
      </c>
      <c r="E77" s="31" t="s">
        <v>51</v>
      </c>
    </row>
    <row r="78" spans="1:12" s="17" customFormat="1" x14ac:dyDescent="0.25">
      <c r="A78" s="31" t="s">
        <v>6</v>
      </c>
      <c r="B78" s="31" t="s">
        <v>93</v>
      </c>
      <c r="C78" s="31" t="s">
        <v>60</v>
      </c>
      <c r="D78" s="30">
        <v>0</v>
      </c>
      <c r="E78" s="31" t="s">
        <v>61</v>
      </c>
    </row>
    <row r="79" spans="1:12" s="17" customFormat="1" x14ac:dyDescent="0.25">
      <c r="A79" s="31" t="s">
        <v>6</v>
      </c>
      <c r="B79" s="31" t="s">
        <v>93</v>
      </c>
      <c r="C79" s="31" t="s">
        <v>62</v>
      </c>
      <c r="D79" s="30">
        <v>0</v>
      </c>
      <c r="E79" s="31" t="s">
        <v>52</v>
      </c>
    </row>
    <row r="80" spans="1:12" s="17" customFormat="1" x14ac:dyDescent="0.25">
      <c r="A80" s="31" t="s">
        <v>6</v>
      </c>
      <c r="B80" s="31" t="s">
        <v>93</v>
      </c>
      <c r="C80" s="31" t="s">
        <v>63</v>
      </c>
      <c r="D80" s="30">
        <v>0</v>
      </c>
      <c r="E80" s="31" t="s">
        <v>64</v>
      </c>
    </row>
    <row r="81" spans="1:13" s="17" customFormat="1" x14ac:dyDescent="0.25">
      <c r="A81" s="31" t="s">
        <v>6</v>
      </c>
      <c r="B81" s="31" t="s">
        <v>93</v>
      </c>
      <c r="C81" s="31" t="s">
        <v>65</v>
      </c>
      <c r="D81" s="30">
        <v>0</v>
      </c>
      <c r="E81" s="31" t="s">
        <v>66</v>
      </c>
    </row>
    <row r="82" spans="1:13" s="17" customFormat="1" x14ac:dyDescent="0.25">
      <c r="A82" s="31" t="s">
        <v>6</v>
      </c>
      <c r="B82" s="31" t="s">
        <v>93</v>
      </c>
      <c r="C82" s="31" t="s">
        <v>67</v>
      </c>
      <c r="D82" s="30">
        <v>0</v>
      </c>
      <c r="E82" s="31" t="s">
        <v>68</v>
      </c>
    </row>
    <row r="83" spans="1:13" s="17" customFormat="1" x14ac:dyDescent="0.25">
      <c r="A83" s="31" t="s">
        <v>6</v>
      </c>
      <c r="B83" s="31" t="s">
        <v>93</v>
      </c>
      <c r="C83" s="31" t="s">
        <v>69</v>
      </c>
      <c r="D83" s="30">
        <v>0</v>
      </c>
      <c r="E83" s="31" t="s">
        <v>9</v>
      </c>
    </row>
    <row r="84" spans="1:13" s="17" customFormat="1" x14ac:dyDescent="0.25">
      <c r="A84" s="31" t="s">
        <v>6</v>
      </c>
      <c r="B84" s="31" t="s">
        <v>93</v>
      </c>
      <c r="C84" s="31" t="s">
        <v>70</v>
      </c>
      <c r="D84" s="30">
        <v>0</v>
      </c>
      <c r="E84" s="31" t="s">
        <v>9</v>
      </c>
    </row>
    <row r="85" spans="1:13" s="17" customFormat="1" x14ac:dyDescent="0.25">
      <c r="A85" s="31" t="s">
        <v>6</v>
      </c>
      <c r="B85" s="31" t="s">
        <v>93</v>
      </c>
      <c r="C85" s="31" t="s">
        <v>71</v>
      </c>
      <c r="D85" s="30">
        <v>0</v>
      </c>
      <c r="E85" s="31" t="s">
        <v>9</v>
      </c>
    </row>
    <row r="86" spans="1:13" s="17" customFormat="1" x14ac:dyDescent="0.25">
      <c r="A86" s="31" t="s">
        <v>6</v>
      </c>
      <c r="B86" s="31" t="s">
        <v>93</v>
      </c>
      <c r="C86" s="31" t="s">
        <v>72</v>
      </c>
      <c r="D86" s="30">
        <v>0</v>
      </c>
      <c r="E86" s="31" t="s">
        <v>9</v>
      </c>
      <c r="I86" s="18"/>
      <c r="K86" s="18"/>
      <c r="L86" s="18"/>
      <c r="M86" s="18"/>
    </row>
    <row r="87" spans="1:13" s="17" customFormat="1" x14ac:dyDescent="0.25">
      <c r="A87" s="31" t="s">
        <v>6</v>
      </c>
      <c r="B87" s="31" t="s">
        <v>93</v>
      </c>
      <c r="C87" s="31" t="s">
        <v>73</v>
      </c>
      <c r="D87" s="30">
        <v>0</v>
      </c>
      <c r="E87" s="31" t="s">
        <v>9</v>
      </c>
    </row>
    <row r="88" spans="1:13" s="17" customFormat="1" x14ac:dyDescent="0.25">
      <c r="A88" s="31" t="s">
        <v>6</v>
      </c>
      <c r="B88" s="31" t="s">
        <v>93</v>
      </c>
      <c r="C88" s="31" t="s">
        <v>74</v>
      </c>
      <c r="D88" s="30">
        <v>0</v>
      </c>
      <c r="E88" s="31" t="s">
        <v>9</v>
      </c>
    </row>
    <row r="89" spans="1:13" s="17" customFormat="1" x14ac:dyDescent="0.25">
      <c r="A89" s="31" t="s">
        <v>6</v>
      </c>
      <c r="B89" s="31" t="s">
        <v>93</v>
      </c>
      <c r="C89" s="31" t="s">
        <v>75</v>
      </c>
      <c r="D89" s="30">
        <v>0</v>
      </c>
      <c r="E89" s="31" t="s">
        <v>9</v>
      </c>
    </row>
    <row r="90" spans="1:13" s="17" customFormat="1" x14ac:dyDescent="0.25">
      <c r="A90" s="31" t="s">
        <v>6</v>
      </c>
      <c r="B90" s="31" t="s">
        <v>93</v>
      </c>
      <c r="C90" s="31" t="s">
        <v>76</v>
      </c>
      <c r="D90" s="30">
        <v>0</v>
      </c>
      <c r="E90" s="31" t="s">
        <v>8</v>
      </c>
    </row>
    <row r="91" spans="1:13" s="17" customFormat="1" x14ac:dyDescent="0.25">
      <c r="A91" s="31" t="s">
        <v>6</v>
      </c>
      <c r="B91" s="31" t="s">
        <v>93</v>
      </c>
      <c r="C91" s="31" t="s">
        <v>77</v>
      </c>
      <c r="D91" s="30">
        <v>0</v>
      </c>
      <c r="E91" s="31" t="s">
        <v>9</v>
      </c>
    </row>
    <row r="92" spans="1:13" s="17" customFormat="1" x14ac:dyDescent="0.25">
      <c r="A92" s="31" t="s">
        <v>6</v>
      </c>
      <c r="B92" s="31" t="s">
        <v>93</v>
      </c>
      <c r="C92" s="31" t="s">
        <v>78</v>
      </c>
      <c r="D92" s="30">
        <v>0</v>
      </c>
      <c r="E92" s="31" t="s">
        <v>9</v>
      </c>
    </row>
    <row r="93" spans="1:13" s="17" customFormat="1" x14ac:dyDescent="0.25">
      <c r="A93" s="31" t="s">
        <v>6</v>
      </c>
      <c r="B93" s="31" t="s">
        <v>93</v>
      </c>
      <c r="C93" s="31" t="s">
        <v>79</v>
      </c>
      <c r="D93" s="30" t="s">
        <v>91</v>
      </c>
      <c r="E93" s="31" t="s">
        <v>38</v>
      </c>
    </row>
    <row r="94" spans="1:13" s="17" customFormat="1" x14ac:dyDescent="0.25">
      <c r="A94" s="31" t="s">
        <v>6</v>
      </c>
      <c r="B94" s="31" t="s">
        <v>93</v>
      </c>
      <c r="C94" s="31" t="s">
        <v>80</v>
      </c>
      <c r="D94" s="30">
        <v>0</v>
      </c>
      <c r="E94" s="31" t="s">
        <v>8</v>
      </c>
    </row>
    <row r="95" spans="1:13" s="17" customFormat="1" x14ac:dyDescent="0.25">
      <c r="A95" s="31" t="s">
        <v>6</v>
      </c>
      <c r="B95" s="31" t="s">
        <v>93</v>
      </c>
      <c r="C95" s="31" t="s">
        <v>81</v>
      </c>
      <c r="D95" s="30">
        <v>0</v>
      </c>
      <c r="E95" s="31" t="s">
        <v>8</v>
      </c>
    </row>
    <row r="96" spans="1:13" s="17" customFormat="1" x14ac:dyDescent="0.25">
      <c r="A96" s="31" t="s">
        <v>6</v>
      </c>
      <c r="B96" s="31" t="s">
        <v>93</v>
      </c>
      <c r="C96" s="31" t="s">
        <v>82</v>
      </c>
      <c r="D96" s="30">
        <v>0</v>
      </c>
      <c r="E96" s="31" t="s">
        <v>8</v>
      </c>
    </row>
    <row r="97" spans="1:15" s="17" customFormat="1" x14ac:dyDescent="0.25">
      <c r="A97" s="31" t="s">
        <v>6</v>
      </c>
      <c r="B97" s="31" t="s">
        <v>93</v>
      </c>
      <c r="C97" s="31" t="s">
        <v>83</v>
      </c>
      <c r="D97" s="30">
        <v>0</v>
      </c>
      <c r="E97" s="31" t="s">
        <v>8</v>
      </c>
    </row>
    <row r="98" spans="1:15" s="17" customFormat="1" x14ac:dyDescent="0.25">
      <c r="A98" s="31" t="s">
        <v>6</v>
      </c>
      <c r="B98" s="31" t="s">
        <v>93</v>
      </c>
      <c r="C98" s="31" t="s">
        <v>84</v>
      </c>
      <c r="D98" s="30">
        <v>0</v>
      </c>
      <c r="E98" s="31" t="s">
        <v>8</v>
      </c>
    </row>
    <row r="99" spans="1:15" s="17" customFormat="1" x14ac:dyDescent="0.25">
      <c r="A99" s="31" t="s">
        <v>6</v>
      </c>
      <c r="B99" s="31" t="s">
        <v>93</v>
      </c>
      <c r="C99" s="31" t="s">
        <v>85</v>
      </c>
      <c r="D99" s="30">
        <v>0</v>
      </c>
      <c r="E99" s="31" t="s">
        <v>8</v>
      </c>
    </row>
    <row r="100" spans="1:15" s="17" customFormat="1" x14ac:dyDescent="0.25">
      <c r="A100" s="31" t="s">
        <v>6</v>
      </c>
      <c r="B100" s="31" t="s">
        <v>93</v>
      </c>
      <c r="C100" s="31" t="s">
        <v>86</v>
      </c>
      <c r="D100" s="30">
        <v>0</v>
      </c>
      <c r="E100" s="31" t="s">
        <v>9</v>
      </c>
    </row>
    <row r="101" spans="1:15" s="17" customFormat="1" x14ac:dyDescent="0.25">
      <c r="A101" s="31" t="s">
        <v>6</v>
      </c>
      <c r="B101" s="31" t="s">
        <v>93</v>
      </c>
      <c r="C101" s="31" t="s">
        <v>87</v>
      </c>
      <c r="D101" s="30">
        <v>0</v>
      </c>
      <c r="E101" s="31" t="s">
        <v>9</v>
      </c>
    </row>
    <row r="102" spans="1:15" s="17" customFormat="1" x14ac:dyDescent="0.25">
      <c r="A102" s="31" t="s">
        <v>59</v>
      </c>
      <c r="B102" s="31" t="s">
        <v>93</v>
      </c>
      <c r="C102" s="31" t="s">
        <v>57</v>
      </c>
      <c r="D102" s="31">
        <v>-142.87302165165741</v>
      </c>
      <c r="E102" s="31" t="s">
        <v>51</v>
      </c>
    </row>
    <row r="103" spans="1:15" s="17" customFormat="1" x14ac:dyDescent="0.25">
      <c r="A103" s="31" t="s">
        <v>59</v>
      </c>
      <c r="B103" s="31" t="s">
        <v>93</v>
      </c>
      <c r="C103" s="31" t="s">
        <v>60</v>
      </c>
      <c r="D103" s="30">
        <v>-1.2912722743820654E-5</v>
      </c>
      <c r="E103" s="31" t="s">
        <v>61</v>
      </c>
    </row>
    <row r="104" spans="1:15" s="17" customFormat="1" x14ac:dyDescent="0.25">
      <c r="A104" s="31" t="s">
        <v>59</v>
      </c>
      <c r="B104" s="31" t="s">
        <v>93</v>
      </c>
      <c r="C104" s="31" t="s">
        <v>62</v>
      </c>
      <c r="D104" s="30">
        <v>-1.0170679248898256</v>
      </c>
      <c r="E104" s="31" t="s">
        <v>52</v>
      </c>
      <c r="I104" s="18"/>
      <c r="K104" s="18"/>
      <c r="L104" s="18"/>
      <c r="M104" s="18"/>
      <c r="N104" s="18"/>
      <c r="O104" s="18"/>
    </row>
    <row r="105" spans="1:15" s="17" customFormat="1" x14ac:dyDescent="0.25">
      <c r="A105" s="31" t="s">
        <v>59</v>
      </c>
      <c r="B105" s="31" t="s">
        <v>93</v>
      </c>
      <c r="C105" s="31" t="s">
        <v>63</v>
      </c>
      <c r="D105" s="30">
        <v>-0.38312049243150026</v>
      </c>
      <c r="E105" s="31" t="s">
        <v>64</v>
      </c>
    </row>
    <row r="106" spans="1:15" s="17" customFormat="1" x14ac:dyDescent="0.25">
      <c r="A106" s="31" t="s">
        <v>59</v>
      </c>
      <c r="B106" s="31" t="s">
        <v>93</v>
      </c>
      <c r="C106" s="31" t="s">
        <v>65</v>
      </c>
      <c r="D106" s="30">
        <v>-0.10165176278980648</v>
      </c>
      <c r="E106" s="31" t="s">
        <v>66</v>
      </c>
    </row>
    <row r="107" spans="1:15" s="17" customFormat="1" x14ac:dyDescent="0.25">
      <c r="A107" s="31" t="s">
        <v>59</v>
      </c>
      <c r="B107" s="31" t="s">
        <v>93</v>
      </c>
      <c r="C107" s="31" t="s">
        <v>67</v>
      </c>
      <c r="D107" s="30">
        <v>4.5215773136616207E-3</v>
      </c>
      <c r="E107" s="31" t="s">
        <v>68</v>
      </c>
    </row>
    <row r="108" spans="1:15" s="17" customFormat="1" x14ac:dyDescent="0.25">
      <c r="A108" s="31" t="s">
        <v>59</v>
      </c>
      <c r="B108" s="31" t="s">
        <v>93</v>
      </c>
      <c r="C108" s="31" t="s">
        <v>69</v>
      </c>
      <c r="D108" s="31">
        <v>-1286.4429009388771</v>
      </c>
      <c r="E108" s="31" t="s">
        <v>9</v>
      </c>
    </row>
    <row r="109" spans="1:15" s="17" customFormat="1" x14ac:dyDescent="0.25">
      <c r="A109" s="31" t="s">
        <v>59</v>
      </c>
      <c r="B109" s="31" t="s">
        <v>93</v>
      </c>
      <c r="C109" s="31" t="s">
        <v>70</v>
      </c>
      <c r="D109" s="31">
        <v>-847.92132592450662</v>
      </c>
      <c r="E109" s="31" t="s">
        <v>9</v>
      </c>
    </row>
    <row r="110" spans="1:15" s="17" customFormat="1" x14ac:dyDescent="0.25">
      <c r="A110" s="31" t="s">
        <v>59</v>
      </c>
      <c r="B110" s="31" t="s">
        <v>93</v>
      </c>
      <c r="C110" s="31" t="s">
        <v>71</v>
      </c>
      <c r="D110" s="31">
        <v>0</v>
      </c>
      <c r="E110" s="31" t="s">
        <v>9</v>
      </c>
    </row>
    <row r="111" spans="1:15" s="17" customFormat="1" x14ac:dyDescent="0.25">
      <c r="A111" s="31" t="s">
        <v>59</v>
      </c>
      <c r="B111" s="31" t="s">
        <v>93</v>
      </c>
      <c r="C111" s="31" t="s">
        <v>72</v>
      </c>
      <c r="D111" s="31">
        <v>-847.92132592450662</v>
      </c>
      <c r="E111" s="31" t="s">
        <v>9</v>
      </c>
    </row>
    <row r="112" spans="1:15" s="17" customFormat="1" x14ac:dyDescent="0.25">
      <c r="A112" s="31" t="s">
        <v>59</v>
      </c>
      <c r="B112" s="31" t="s">
        <v>93</v>
      </c>
      <c r="C112" s="31" t="s">
        <v>73</v>
      </c>
      <c r="D112" s="31">
        <v>-1916.8999808392412</v>
      </c>
      <c r="E112" s="31" t="s">
        <v>9</v>
      </c>
    </row>
    <row r="113" spans="1:11" s="17" customFormat="1" x14ac:dyDescent="0.25">
      <c r="A113" s="31" t="s">
        <v>59</v>
      </c>
      <c r="B113" s="31" t="s">
        <v>93</v>
      </c>
      <c r="C113" s="31" t="s">
        <v>74</v>
      </c>
      <c r="D113" s="31">
        <v>0</v>
      </c>
      <c r="E113" s="31" t="s">
        <v>9</v>
      </c>
    </row>
    <row r="114" spans="1:11" s="17" customFormat="1" x14ac:dyDescent="0.25">
      <c r="A114" s="31" t="s">
        <v>59</v>
      </c>
      <c r="B114" s="31" t="s">
        <v>93</v>
      </c>
      <c r="C114" s="31" t="s">
        <v>75</v>
      </c>
      <c r="D114" s="31">
        <v>-1916.8999808392412</v>
      </c>
      <c r="E114" s="31" t="s">
        <v>9</v>
      </c>
    </row>
    <row r="115" spans="1:11" s="17" customFormat="1" x14ac:dyDescent="0.25">
      <c r="A115" s="31" t="s">
        <v>59</v>
      </c>
      <c r="B115" s="31" t="s">
        <v>93</v>
      </c>
      <c r="C115" s="31" t="s">
        <v>76</v>
      </c>
      <c r="D115" s="31">
        <v>0</v>
      </c>
      <c r="E115" s="31" t="s">
        <v>8</v>
      </c>
    </row>
    <row r="116" spans="1:11" s="17" customFormat="1" x14ac:dyDescent="0.25">
      <c r="A116" s="31" t="s">
        <v>59</v>
      </c>
      <c r="B116" s="31" t="s">
        <v>93</v>
      </c>
      <c r="C116" s="31" t="s">
        <v>77</v>
      </c>
      <c r="D116" s="31">
        <v>0</v>
      </c>
      <c r="E116" s="31" t="s">
        <v>9</v>
      </c>
    </row>
    <row r="117" spans="1:11" s="17" customFormat="1" x14ac:dyDescent="0.25">
      <c r="A117" s="31" t="s">
        <v>59</v>
      </c>
      <c r="B117" s="31" t="s">
        <v>93</v>
      </c>
      <c r="C117" s="31" t="s">
        <v>78</v>
      </c>
      <c r="D117" s="31">
        <v>0</v>
      </c>
      <c r="E117" s="31" t="s">
        <v>9</v>
      </c>
    </row>
    <row r="118" spans="1:11" s="17" customFormat="1" x14ac:dyDescent="0.25">
      <c r="A118" s="31" t="s">
        <v>59</v>
      </c>
      <c r="B118" s="31" t="s">
        <v>93</v>
      </c>
      <c r="C118" s="31" t="s">
        <v>79</v>
      </c>
      <c r="D118" s="31" t="s">
        <v>91</v>
      </c>
      <c r="E118" s="31" t="s">
        <v>38</v>
      </c>
    </row>
    <row r="119" spans="1:11" s="17" customFormat="1" x14ac:dyDescent="0.25">
      <c r="A119" s="31" t="s">
        <v>59</v>
      </c>
      <c r="B119" s="31" t="s">
        <v>93</v>
      </c>
      <c r="C119" s="31" t="s">
        <v>80</v>
      </c>
      <c r="D119" s="31">
        <v>0.14288892508143322</v>
      </c>
      <c r="E119" s="31" t="s">
        <v>8</v>
      </c>
    </row>
    <row r="120" spans="1:11" s="17" customFormat="1" x14ac:dyDescent="0.25">
      <c r="A120" s="31" t="s">
        <v>59</v>
      </c>
      <c r="B120" s="31" t="s">
        <v>93</v>
      </c>
      <c r="C120" s="31" t="s">
        <v>81</v>
      </c>
      <c r="D120" s="31">
        <v>-41.330706073960528</v>
      </c>
      <c r="E120" s="31" t="s">
        <v>8</v>
      </c>
    </row>
    <row r="121" spans="1:11" s="17" customFormat="1" x14ac:dyDescent="0.25">
      <c r="A121" s="31" t="s">
        <v>59</v>
      </c>
      <c r="B121" s="31" t="s">
        <v>93</v>
      </c>
      <c r="C121" s="31" t="s">
        <v>82</v>
      </c>
      <c r="D121" s="31">
        <v>-2.1400968576355622E-2</v>
      </c>
      <c r="E121" s="31" t="s">
        <v>8</v>
      </c>
    </row>
    <row r="122" spans="1:11" s="17" customFormat="1" x14ac:dyDescent="0.25">
      <c r="A122" s="31" t="s">
        <v>59</v>
      </c>
      <c r="B122" s="31" t="s">
        <v>93</v>
      </c>
      <c r="C122" s="31" t="s">
        <v>83</v>
      </c>
      <c r="D122" s="31">
        <v>0</v>
      </c>
      <c r="E122" s="31" t="s">
        <v>8</v>
      </c>
    </row>
    <row r="123" spans="1:11" s="17" customFormat="1" x14ac:dyDescent="0.25">
      <c r="A123" s="31" t="s">
        <v>59</v>
      </c>
      <c r="B123" s="31" t="s">
        <v>93</v>
      </c>
      <c r="C123" s="31" t="s">
        <v>84</v>
      </c>
      <c r="D123" s="31">
        <v>-35.074305422494731</v>
      </c>
      <c r="E123" s="31" t="s">
        <v>8</v>
      </c>
    </row>
    <row r="124" spans="1:11" s="17" customFormat="1" x14ac:dyDescent="0.25">
      <c r="A124" s="31" t="s">
        <v>59</v>
      </c>
      <c r="B124" s="31" t="s">
        <v>93</v>
      </c>
      <c r="C124" s="31" t="s">
        <v>85</v>
      </c>
      <c r="D124" s="31">
        <v>-15.795171488790958</v>
      </c>
      <c r="E124" s="31" t="s">
        <v>8</v>
      </c>
      <c r="G124" s="18"/>
      <c r="I124" s="18"/>
      <c r="J124" s="18"/>
      <c r="K124" s="18"/>
    </row>
    <row r="125" spans="1:11" s="17" customFormat="1" x14ac:dyDescent="0.25">
      <c r="A125" s="31" t="s">
        <v>59</v>
      </c>
      <c r="B125" s="31" t="s">
        <v>93</v>
      </c>
      <c r="C125" s="31" t="s">
        <v>86</v>
      </c>
      <c r="D125" s="31">
        <v>-25.887205754614548</v>
      </c>
      <c r="E125" s="31" t="s">
        <v>9</v>
      </c>
    </row>
    <row r="126" spans="1:11" s="17" customFormat="1" x14ac:dyDescent="0.25">
      <c r="A126" s="31" t="s">
        <v>59</v>
      </c>
      <c r="B126" s="31" t="s">
        <v>93</v>
      </c>
      <c r="C126" s="31" t="s">
        <v>87</v>
      </c>
      <c r="D126" s="31">
        <v>-228.41652136424599</v>
      </c>
      <c r="E126" s="31" t="s">
        <v>9</v>
      </c>
    </row>
    <row r="127" spans="1:11" s="17" customFormat="1" x14ac:dyDescent="0.25">
      <c r="A127" s="31" t="s">
        <v>17</v>
      </c>
      <c r="B127" s="31"/>
      <c r="C127" s="31" t="s">
        <v>57</v>
      </c>
      <c r="D127" s="31" t="s">
        <v>91</v>
      </c>
      <c r="E127" s="31" t="s">
        <v>51</v>
      </c>
    </row>
    <row r="128" spans="1:11" s="17" customFormat="1" x14ac:dyDescent="0.25">
      <c r="A128" s="31" t="s">
        <v>17</v>
      </c>
      <c r="B128" s="31"/>
      <c r="C128" s="31" t="s">
        <v>60</v>
      </c>
      <c r="D128" s="30" t="s">
        <v>91</v>
      </c>
      <c r="E128" s="31" t="s">
        <v>61</v>
      </c>
    </row>
    <row r="129" spans="1:9" s="17" customFormat="1" x14ac:dyDescent="0.25">
      <c r="A129" s="31" t="s">
        <v>17</v>
      </c>
      <c r="B129" s="31"/>
      <c r="C129" s="31" t="s">
        <v>62</v>
      </c>
      <c r="D129" s="30" t="s">
        <v>91</v>
      </c>
      <c r="E129" s="31" t="s">
        <v>52</v>
      </c>
    </row>
    <row r="130" spans="1:9" s="17" customFormat="1" x14ac:dyDescent="0.25">
      <c r="A130" s="31" t="s">
        <v>17</v>
      </c>
      <c r="B130" s="31"/>
      <c r="C130" s="31" t="s">
        <v>63</v>
      </c>
      <c r="D130" s="30" t="s">
        <v>91</v>
      </c>
      <c r="E130" s="31" t="s">
        <v>64</v>
      </c>
    </row>
    <row r="131" spans="1:9" s="17" customFormat="1" x14ac:dyDescent="0.25">
      <c r="A131" s="31" t="s">
        <v>17</v>
      </c>
      <c r="B131" s="31"/>
      <c r="C131" s="31" t="s">
        <v>65</v>
      </c>
      <c r="D131" s="30" t="s">
        <v>91</v>
      </c>
      <c r="E131" s="31" t="s">
        <v>66</v>
      </c>
    </row>
    <row r="132" spans="1:9" s="17" customFormat="1" x14ac:dyDescent="0.25">
      <c r="A132" s="31" t="s">
        <v>17</v>
      </c>
      <c r="B132" s="31"/>
      <c r="C132" s="31" t="s">
        <v>67</v>
      </c>
      <c r="D132" s="30" t="s">
        <v>91</v>
      </c>
      <c r="E132" s="31" t="s">
        <v>68</v>
      </c>
    </row>
    <row r="133" spans="1:9" s="17" customFormat="1" x14ac:dyDescent="0.25">
      <c r="A133" s="31" t="s">
        <v>17</v>
      </c>
      <c r="B133" s="31"/>
      <c r="C133" s="31" t="s">
        <v>69</v>
      </c>
      <c r="D133" s="30" t="s">
        <v>91</v>
      </c>
      <c r="E133" s="31" t="s">
        <v>9</v>
      </c>
    </row>
    <row r="134" spans="1:9" s="17" customFormat="1" x14ac:dyDescent="0.25">
      <c r="A134" s="31" t="s">
        <v>17</v>
      </c>
      <c r="B134" s="31"/>
      <c r="C134" s="31" t="s">
        <v>70</v>
      </c>
      <c r="D134" s="30" t="s">
        <v>91</v>
      </c>
      <c r="E134" s="31" t="s">
        <v>9</v>
      </c>
    </row>
    <row r="135" spans="1:9" s="17" customFormat="1" x14ac:dyDescent="0.25">
      <c r="A135" s="31" t="s">
        <v>17</v>
      </c>
      <c r="B135" s="31"/>
      <c r="C135" s="31" t="s">
        <v>71</v>
      </c>
      <c r="D135" s="30" t="s">
        <v>91</v>
      </c>
      <c r="E135" s="31" t="s">
        <v>9</v>
      </c>
    </row>
    <row r="136" spans="1:9" s="17" customFormat="1" x14ac:dyDescent="0.25">
      <c r="A136" s="31" t="s">
        <v>17</v>
      </c>
      <c r="B136" s="31"/>
      <c r="C136" s="31" t="s">
        <v>72</v>
      </c>
      <c r="D136" s="30" t="s">
        <v>91</v>
      </c>
      <c r="E136" s="31" t="s">
        <v>9</v>
      </c>
    </row>
    <row r="137" spans="1:9" s="17" customFormat="1" x14ac:dyDescent="0.25">
      <c r="A137" s="31" t="s">
        <v>17</v>
      </c>
      <c r="B137" s="31"/>
      <c r="C137" s="31" t="s">
        <v>73</v>
      </c>
      <c r="D137" s="30" t="s">
        <v>91</v>
      </c>
      <c r="E137" s="31" t="s">
        <v>9</v>
      </c>
    </row>
    <row r="138" spans="1:9" s="17" customFormat="1" x14ac:dyDescent="0.25">
      <c r="A138" s="31" t="s">
        <v>17</v>
      </c>
      <c r="B138" s="31"/>
      <c r="C138" s="31" t="s">
        <v>74</v>
      </c>
      <c r="D138" s="30" t="s">
        <v>91</v>
      </c>
      <c r="E138" s="31" t="s">
        <v>9</v>
      </c>
    </row>
    <row r="139" spans="1:9" s="17" customFormat="1" x14ac:dyDescent="0.25">
      <c r="A139" s="31" t="s">
        <v>17</v>
      </c>
      <c r="B139" s="31"/>
      <c r="C139" s="31" t="s">
        <v>75</v>
      </c>
      <c r="D139" s="30" t="s">
        <v>91</v>
      </c>
      <c r="E139" s="31" t="s">
        <v>9</v>
      </c>
    </row>
    <row r="140" spans="1:9" s="17" customFormat="1" x14ac:dyDescent="0.25">
      <c r="A140" s="31" t="s">
        <v>17</v>
      </c>
      <c r="B140" s="31"/>
      <c r="C140" s="31" t="s">
        <v>76</v>
      </c>
      <c r="D140" s="30" t="s">
        <v>91</v>
      </c>
      <c r="E140" s="31" t="s">
        <v>8</v>
      </c>
    </row>
    <row r="141" spans="1:9" s="17" customFormat="1" x14ac:dyDescent="0.25">
      <c r="A141" s="31" t="s">
        <v>17</v>
      </c>
      <c r="B141" s="31"/>
      <c r="C141" s="31" t="s">
        <v>77</v>
      </c>
      <c r="D141" s="30" t="s">
        <v>91</v>
      </c>
      <c r="E141" s="31" t="s">
        <v>9</v>
      </c>
    </row>
    <row r="142" spans="1:9" s="17" customFormat="1" x14ac:dyDescent="0.25">
      <c r="A142" s="31" t="s">
        <v>17</v>
      </c>
      <c r="B142" s="31"/>
      <c r="C142" s="31" t="s">
        <v>78</v>
      </c>
      <c r="D142" s="30" t="s">
        <v>91</v>
      </c>
      <c r="E142" s="31" t="s">
        <v>9</v>
      </c>
      <c r="G142" s="18"/>
      <c r="I142" s="18"/>
    </row>
    <row r="143" spans="1:9" s="17" customFormat="1" x14ac:dyDescent="0.25">
      <c r="A143" s="31" t="s">
        <v>17</v>
      </c>
      <c r="B143" s="31"/>
      <c r="C143" s="31" t="s">
        <v>79</v>
      </c>
      <c r="D143" s="30" t="s">
        <v>91</v>
      </c>
      <c r="E143" s="31" t="s">
        <v>38</v>
      </c>
    </row>
    <row r="144" spans="1:9" s="17" customFormat="1" x14ac:dyDescent="0.25">
      <c r="A144" s="31" t="s">
        <v>17</v>
      </c>
      <c r="B144" s="31"/>
      <c r="C144" s="31" t="s">
        <v>80</v>
      </c>
      <c r="D144" s="30" t="s">
        <v>91</v>
      </c>
      <c r="E144" s="31" t="s">
        <v>8</v>
      </c>
    </row>
    <row r="145" spans="1:11" s="17" customFormat="1" x14ac:dyDescent="0.25">
      <c r="A145" s="31" t="s">
        <v>17</v>
      </c>
      <c r="B145" s="31"/>
      <c r="C145" s="31" t="s">
        <v>81</v>
      </c>
      <c r="D145" s="30" t="s">
        <v>91</v>
      </c>
      <c r="E145" s="31" t="s">
        <v>8</v>
      </c>
    </row>
    <row r="146" spans="1:11" s="17" customFormat="1" x14ac:dyDescent="0.25">
      <c r="A146" s="31" t="s">
        <v>17</v>
      </c>
      <c r="B146" s="31"/>
      <c r="C146" s="31" t="s">
        <v>82</v>
      </c>
      <c r="D146" s="30" t="s">
        <v>91</v>
      </c>
      <c r="E146" s="31" t="s">
        <v>8</v>
      </c>
    </row>
    <row r="147" spans="1:11" s="17" customFormat="1" x14ac:dyDescent="0.25">
      <c r="A147" s="31" t="s">
        <v>17</v>
      </c>
      <c r="B147" s="31"/>
      <c r="C147" s="31" t="s">
        <v>83</v>
      </c>
      <c r="D147" s="30" t="s">
        <v>91</v>
      </c>
      <c r="E147" s="31" t="s">
        <v>8</v>
      </c>
    </row>
    <row r="148" spans="1:11" s="17" customFormat="1" x14ac:dyDescent="0.25">
      <c r="A148" s="31" t="s">
        <v>17</v>
      </c>
      <c r="B148" s="31"/>
      <c r="C148" s="31" t="s">
        <v>84</v>
      </c>
      <c r="D148" s="30" t="s">
        <v>91</v>
      </c>
      <c r="E148" s="31" t="s">
        <v>8</v>
      </c>
    </row>
    <row r="149" spans="1:11" s="17" customFormat="1" x14ac:dyDescent="0.25">
      <c r="A149" s="31" t="s">
        <v>17</v>
      </c>
      <c r="B149" s="31"/>
      <c r="C149" s="31" t="s">
        <v>85</v>
      </c>
      <c r="D149" s="30" t="s">
        <v>91</v>
      </c>
      <c r="E149" s="31" t="s">
        <v>8</v>
      </c>
    </row>
    <row r="150" spans="1:11" s="17" customFormat="1" x14ac:dyDescent="0.25">
      <c r="A150" s="31" t="s">
        <v>17</v>
      </c>
      <c r="B150" s="31"/>
      <c r="C150" s="31" t="s">
        <v>86</v>
      </c>
      <c r="D150" s="30" t="s">
        <v>91</v>
      </c>
      <c r="E150" s="31" t="s">
        <v>9</v>
      </c>
    </row>
    <row r="151" spans="1:11" s="17" customFormat="1" x14ac:dyDescent="0.25">
      <c r="A151" s="31" t="s">
        <v>17</v>
      </c>
      <c r="B151" s="31"/>
      <c r="C151" s="31" t="s">
        <v>87</v>
      </c>
      <c r="D151" s="30" t="s">
        <v>91</v>
      </c>
      <c r="E151" s="31" t="s">
        <v>9</v>
      </c>
    </row>
    <row r="152" spans="1:11" s="17" customFormat="1" x14ac:dyDescent="0.25">
      <c r="A152" s="31" t="s">
        <v>58</v>
      </c>
      <c r="B152" s="31"/>
      <c r="C152" s="31" t="s">
        <v>57</v>
      </c>
      <c r="D152" s="31">
        <v>459.67655700325736</v>
      </c>
      <c r="E152" s="31" t="s">
        <v>51</v>
      </c>
    </row>
    <row r="153" spans="1:11" s="17" customFormat="1" x14ac:dyDescent="0.25">
      <c r="A153" s="31" t="s">
        <v>58</v>
      </c>
      <c r="B153" s="31"/>
      <c r="C153" s="31" t="s">
        <v>60</v>
      </c>
      <c r="D153" s="30">
        <v>2.3583511640160948E-5</v>
      </c>
      <c r="E153" s="31" t="s">
        <v>61</v>
      </c>
    </row>
    <row r="154" spans="1:11" s="17" customFormat="1" x14ac:dyDescent="0.25">
      <c r="A154" s="31" t="s">
        <v>58</v>
      </c>
      <c r="B154" s="31"/>
      <c r="C154" s="31" t="s">
        <v>62</v>
      </c>
      <c r="D154" s="30">
        <v>2.5636193130867979</v>
      </c>
      <c r="E154" s="31" t="s">
        <v>52</v>
      </c>
    </row>
    <row r="155" spans="1:11" s="17" customFormat="1" x14ac:dyDescent="0.25">
      <c r="A155" s="31" t="s">
        <v>58</v>
      </c>
      <c r="B155" s="31"/>
      <c r="C155" s="31" t="s">
        <v>63</v>
      </c>
      <c r="D155" s="30">
        <v>0.91073317359647454</v>
      </c>
      <c r="E155" s="31" t="s">
        <v>64</v>
      </c>
    </row>
    <row r="156" spans="1:11" s="17" customFormat="1" x14ac:dyDescent="0.25">
      <c r="A156" s="31" t="s">
        <v>58</v>
      </c>
      <c r="B156" s="31"/>
      <c r="C156" s="31" t="s">
        <v>65</v>
      </c>
      <c r="D156" s="30">
        <v>0.24563308229545888</v>
      </c>
      <c r="E156" s="31" t="s">
        <v>66</v>
      </c>
    </row>
    <row r="157" spans="1:11" s="17" customFormat="1" x14ac:dyDescent="0.25">
      <c r="A157" s="31" t="s">
        <v>58</v>
      </c>
      <c r="B157" s="31"/>
      <c r="C157" s="31" t="s">
        <v>67</v>
      </c>
      <c r="D157" s="30">
        <v>8.718618262119178E-3</v>
      </c>
      <c r="E157" s="31" t="s">
        <v>68</v>
      </c>
    </row>
    <row r="158" spans="1:11" s="17" customFormat="1" x14ac:dyDescent="0.25">
      <c r="A158" s="31" t="s">
        <v>58</v>
      </c>
      <c r="B158" s="31"/>
      <c r="C158" s="31" t="s">
        <v>69</v>
      </c>
      <c r="D158" s="30">
        <v>5123.9653496838473</v>
      </c>
      <c r="E158" s="31" t="s">
        <v>9</v>
      </c>
    </row>
    <row r="159" spans="1:11" s="17" customFormat="1" x14ac:dyDescent="0.25">
      <c r="A159" s="31" t="s">
        <v>58</v>
      </c>
      <c r="B159" s="31"/>
      <c r="C159" s="31" t="s">
        <v>70</v>
      </c>
      <c r="D159" s="30">
        <v>599.19568591684231</v>
      </c>
      <c r="E159" s="31" t="s">
        <v>9</v>
      </c>
      <c r="H159" s="18"/>
      <c r="J159" s="18"/>
      <c r="K159" s="18"/>
    </row>
    <row r="160" spans="1:11" s="17" customFormat="1" x14ac:dyDescent="0.25">
      <c r="A160" s="31" t="s">
        <v>58</v>
      </c>
      <c r="B160" s="31"/>
      <c r="C160" s="31" t="s">
        <v>71</v>
      </c>
      <c r="D160" s="30">
        <v>0</v>
      </c>
      <c r="E160" s="31" t="s">
        <v>9</v>
      </c>
    </row>
    <row r="161" spans="1:5" s="17" customFormat="1" x14ac:dyDescent="0.25">
      <c r="A161" s="31" t="s">
        <v>58</v>
      </c>
      <c r="B161" s="31"/>
      <c r="C161" s="31" t="s">
        <v>72</v>
      </c>
      <c r="D161" s="30">
        <v>599.19568591684231</v>
      </c>
      <c r="E161" s="31" t="s">
        <v>9</v>
      </c>
    </row>
    <row r="162" spans="1:5" s="17" customFormat="1" x14ac:dyDescent="0.25">
      <c r="A162" s="31" t="s">
        <v>58</v>
      </c>
      <c r="B162" s="31"/>
      <c r="C162" s="31" t="s">
        <v>73</v>
      </c>
      <c r="D162" s="30">
        <v>5204.7641080666781</v>
      </c>
      <c r="E162" s="31" t="s">
        <v>9</v>
      </c>
    </row>
    <row r="163" spans="1:5" s="17" customFormat="1" x14ac:dyDescent="0.25">
      <c r="A163" s="31" t="s">
        <v>58</v>
      </c>
      <c r="B163" s="31"/>
      <c r="C163" s="31" t="s">
        <v>74</v>
      </c>
      <c r="D163" s="30">
        <v>456.83304272849205</v>
      </c>
      <c r="E163" s="31" t="s">
        <v>9</v>
      </c>
    </row>
    <row r="164" spans="1:5" s="17" customFormat="1" x14ac:dyDescent="0.25">
      <c r="A164" s="31" t="s">
        <v>58</v>
      </c>
      <c r="B164" s="31"/>
      <c r="C164" s="31" t="s">
        <v>75</v>
      </c>
      <c r="D164" s="30">
        <v>5661.5971507951717</v>
      </c>
      <c r="E164" s="31" t="s">
        <v>9</v>
      </c>
    </row>
    <row r="165" spans="1:5" s="17" customFormat="1" x14ac:dyDescent="0.25">
      <c r="A165" s="31" t="s">
        <v>58</v>
      </c>
      <c r="B165" s="31"/>
      <c r="C165" s="31" t="s">
        <v>76</v>
      </c>
      <c r="D165" s="30">
        <v>14.527971833684612</v>
      </c>
      <c r="E165" s="31" t="s">
        <v>8</v>
      </c>
    </row>
    <row r="166" spans="1:5" s="17" customFormat="1" x14ac:dyDescent="0.25">
      <c r="A166" s="31" t="s">
        <v>58</v>
      </c>
      <c r="B166" s="31"/>
      <c r="C166" s="31" t="s">
        <v>77</v>
      </c>
      <c r="D166" s="30">
        <v>0</v>
      </c>
      <c r="E166" s="31" t="s">
        <v>9</v>
      </c>
    </row>
    <row r="167" spans="1:5" s="17" customFormat="1" x14ac:dyDescent="0.25">
      <c r="A167" s="31" t="s">
        <v>58</v>
      </c>
      <c r="B167" s="31"/>
      <c r="C167" s="31" t="s">
        <v>78</v>
      </c>
      <c r="D167" s="30">
        <v>0</v>
      </c>
      <c r="E167" s="31" t="s">
        <v>9</v>
      </c>
    </row>
    <row r="168" spans="1:5" s="17" customFormat="1" x14ac:dyDescent="0.25">
      <c r="A168" s="31" t="s">
        <v>58</v>
      </c>
      <c r="B168" s="31"/>
      <c r="C168" s="31" t="s">
        <v>79</v>
      </c>
      <c r="D168" s="30" t="s">
        <v>91</v>
      </c>
      <c r="E168" s="31" t="s">
        <v>38</v>
      </c>
    </row>
    <row r="169" spans="1:5" s="17" customFormat="1" x14ac:dyDescent="0.25">
      <c r="A169" s="31" t="s">
        <v>58</v>
      </c>
      <c r="B169" s="31"/>
      <c r="C169" s="31" t="s">
        <v>80</v>
      </c>
      <c r="D169" s="30">
        <v>0.13428280426710099</v>
      </c>
      <c r="E169" s="31" t="s">
        <v>8</v>
      </c>
    </row>
    <row r="170" spans="1:5" s="17" customFormat="1" x14ac:dyDescent="0.25">
      <c r="A170" s="31" t="s">
        <v>58</v>
      </c>
      <c r="B170" s="31"/>
      <c r="C170" s="31" t="s">
        <v>81</v>
      </c>
      <c r="D170" s="30">
        <v>81.831560356390099</v>
      </c>
      <c r="E170" s="31" t="s">
        <v>8</v>
      </c>
    </row>
    <row r="171" spans="1:5" s="17" customFormat="1" x14ac:dyDescent="0.25">
      <c r="A171" s="31" t="s">
        <v>58</v>
      </c>
      <c r="B171" s="31"/>
      <c r="C171" s="31" t="s">
        <v>82</v>
      </c>
      <c r="D171" s="30">
        <v>2.3891012540716607E-2</v>
      </c>
      <c r="E171" s="31" t="s">
        <v>8</v>
      </c>
    </row>
    <row r="172" spans="1:5" s="17" customFormat="1" x14ac:dyDescent="0.25">
      <c r="A172" s="31" t="s">
        <v>58</v>
      </c>
      <c r="B172" s="31"/>
      <c r="C172" s="31" t="s">
        <v>83</v>
      </c>
      <c r="D172" s="30">
        <v>0</v>
      </c>
      <c r="E172" s="31" t="s">
        <v>8</v>
      </c>
    </row>
    <row r="173" spans="1:5" s="17" customFormat="1" x14ac:dyDescent="0.25">
      <c r="A173" s="31" t="s">
        <v>58</v>
      </c>
      <c r="B173" s="31"/>
      <c r="C173" s="31" t="s">
        <v>84</v>
      </c>
      <c r="D173" s="30">
        <v>0</v>
      </c>
      <c r="E173" s="31" t="s">
        <v>8</v>
      </c>
    </row>
    <row r="174" spans="1:5" s="17" customFormat="1" x14ac:dyDescent="0.25">
      <c r="A174" s="31" t="s">
        <v>58</v>
      </c>
      <c r="B174" s="31"/>
      <c r="C174" s="31" t="s">
        <v>85</v>
      </c>
      <c r="D174" s="30">
        <v>0</v>
      </c>
      <c r="E174" s="31" t="s">
        <v>8</v>
      </c>
    </row>
    <row r="175" spans="1:5" s="17" customFormat="1" x14ac:dyDescent="0.25">
      <c r="A175" s="31" t="s">
        <v>58</v>
      </c>
      <c r="B175" s="31"/>
      <c r="C175" s="31" t="s">
        <v>86</v>
      </c>
      <c r="D175" s="30">
        <v>0</v>
      </c>
      <c r="E175" s="31" t="s">
        <v>9</v>
      </c>
    </row>
    <row r="176" spans="1:5" s="17" customFormat="1" x14ac:dyDescent="0.25">
      <c r="A176" s="31" t="s">
        <v>58</v>
      </c>
      <c r="B176" s="31"/>
      <c r="C176" s="31" t="s">
        <v>87</v>
      </c>
      <c r="D176" s="30">
        <v>0</v>
      </c>
      <c r="E176" s="31" t="s">
        <v>9</v>
      </c>
    </row>
    <row r="177" spans="1:13" s="17" customFormat="1" x14ac:dyDescent="0.25">
      <c r="A177" s="31" t="s">
        <v>18</v>
      </c>
      <c r="B177" s="31"/>
      <c r="C177" s="31" t="s">
        <v>57</v>
      </c>
      <c r="D177" s="31" t="s">
        <v>91</v>
      </c>
      <c r="E177" s="31" t="s">
        <v>51</v>
      </c>
      <c r="H177" s="18"/>
      <c r="J177" s="18"/>
      <c r="K177" s="18"/>
      <c r="L177" s="18"/>
      <c r="M177" s="18"/>
    </row>
    <row r="178" spans="1:13" s="17" customFormat="1" x14ac:dyDescent="0.25">
      <c r="A178" s="31" t="s">
        <v>18</v>
      </c>
      <c r="B178" s="31"/>
      <c r="C178" s="31" t="s">
        <v>60</v>
      </c>
      <c r="D178" s="30" t="s">
        <v>91</v>
      </c>
      <c r="E178" s="31" t="s">
        <v>61</v>
      </c>
    </row>
    <row r="179" spans="1:13" s="17" customFormat="1" x14ac:dyDescent="0.25">
      <c r="A179" s="31" t="s">
        <v>18</v>
      </c>
      <c r="B179" s="31"/>
      <c r="C179" s="31" t="s">
        <v>62</v>
      </c>
      <c r="D179" s="30" t="s">
        <v>91</v>
      </c>
      <c r="E179" s="31" t="s">
        <v>52</v>
      </c>
    </row>
    <row r="180" spans="1:13" s="17" customFormat="1" x14ac:dyDescent="0.25">
      <c r="A180" s="31" t="s">
        <v>18</v>
      </c>
      <c r="B180" s="31"/>
      <c r="C180" s="31" t="s">
        <v>63</v>
      </c>
      <c r="D180" s="30" t="s">
        <v>91</v>
      </c>
      <c r="E180" s="31" t="s">
        <v>64</v>
      </c>
    </row>
    <row r="181" spans="1:13" s="17" customFormat="1" x14ac:dyDescent="0.25">
      <c r="A181" s="31" t="s">
        <v>18</v>
      </c>
      <c r="B181" s="31"/>
      <c r="C181" s="31" t="s">
        <v>65</v>
      </c>
      <c r="D181" s="30" t="s">
        <v>91</v>
      </c>
      <c r="E181" s="31" t="s">
        <v>66</v>
      </c>
    </row>
    <row r="182" spans="1:13" s="17" customFormat="1" ht="14.25" customHeight="1" x14ac:dyDescent="0.25">
      <c r="A182" s="31" t="s">
        <v>18</v>
      </c>
      <c r="B182" s="31"/>
      <c r="C182" s="31" t="s">
        <v>67</v>
      </c>
      <c r="D182" s="30" t="s">
        <v>91</v>
      </c>
      <c r="E182" s="31" t="s">
        <v>68</v>
      </c>
    </row>
    <row r="183" spans="1:13" s="17" customFormat="1" x14ac:dyDescent="0.25">
      <c r="A183" s="31" t="s">
        <v>18</v>
      </c>
      <c r="B183" s="31"/>
      <c r="C183" s="31" t="s">
        <v>69</v>
      </c>
      <c r="D183" s="30" t="s">
        <v>91</v>
      </c>
      <c r="E183" s="31" t="s">
        <v>9</v>
      </c>
    </row>
    <row r="184" spans="1:13" s="17" customFormat="1" x14ac:dyDescent="0.25">
      <c r="A184" s="31" t="s">
        <v>18</v>
      </c>
      <c r="B184" s="31"/>
      <c r="C184" s="31" t="s">
        <v>70</v>
      </c>
      <c r="D184" s="30" t="s">
        <v>91</v>
      </c>
      <c r="E184" s="31" t="s">
        <v>9</v>
      </c>
    </row>
    <row r="185" spans="1:13" s="17" customFormat="1" x14ac:dyDescent="0.25">
      <c r="A185" s="31" t="s">
        <v>18</v>
      </c>
      <c r="B185" s="31"/>
      <c r="C185" s="31" t="s">
        <v>71</v>
      </c>
      <c r="D185" s="30" t="s">
        <v>91</v>
      </c>
      <c r="E185" s="31" t="s">
        <v>9</v>
      </c>
    </row>
    <row r="186" spans="1:13" s="17" customFormat="1" x14ac:dyDescent="0.25">
      <c r="A186" s="31" t="s">
        <v>18</v>
      </c>
      <c r="B186" s="31"/>
      <c r="C186" s="31" t="s">
        <v>72</v>
      </c>
      <c r="D186" s="30" t="s">
        <v>91</v>
      </c>
      <c r="E186" s="31" t="s">
        <v>9</v>
      </c>
    </row>
    <row r="187" spans="1:13" s="17" customFormat="1" x14ac:dyDescent="0.25">
      <c r="A187" s="31" t="s">
        <v>18</v>
      </c>
      <c r="B187" s="31"/>
      <c r="C187" s="31" t="s">
        <v>73</v>
      </c>
      <c r="D187" s="30" t="s">
        <v>91</v>
      </c>
      <c r="E187" s="31" t="s">
        <v>9</v>
      </c>
    </row>
    <row r="188" spans="1:13" s="17" customFormat="1" x14ac:dyDescent="0.25">
      <c r="A188" s="31" t="s">
        <v>18</v>
      </c>
      <c r="B188" s="31"/>
      <c r="C188" s="31" t="s">
        <v>74</v>
      </c>
      <c r="D188" s="30" t="s">
        <v>91</v>
      </c>
      <c r="E188" s="31" t="s">
        <v>9</v>
      </c>
    </row>
    <row r="189" spans="1:13" s="17" customFormat="1" x14ac:dyDescent="0.25">
      <c r="A189" s="31" t="s">
        <v>18</v>
      </c>
      <c r="B189" s="31"/>
      <c r="C189" s="31" t="s">
        <v>75</v>
      </c>
      <c r="D189" s="30" t="s">
        <v>91</v>
      </c>
      <c r="E189" s="31" t="s">
        <v>9</v>
      </c>
    </row>
    <row r="190" spans="1:13" s="17" customFormat="1" x14ac:dyDescent="0.25">
      <c r="A190" s="31" t="s">
        <v>18</v>
      </c>
      <c r="B190" s="31"/>
      <c r="C190" s="31" t="s">
        <v>76</v>
      </c>
      <c r="D190" s="30" t="s">
        <v>91</v>
      </c>
      <c r="E190" s="31" t="s">
        <v>8</v>
      </c>
    </row>
    <row r="191" spans="1:13" s="17" customFormat="1" x14ac:dyDescent="0.25">
      <c r="A191" s="31" t="s">
        <v>18</v>
      </c>
      <c r="B191" s="31"/>
      <c r="C191" s="31" t="s">
        <v>77</v>
      </c>
      <c r="D191" s="30" t="s">
        <v>91</v>
      </c>
      <c r="E191" s="31" t="s">
        <v>9</v>
      </c>
    </row>
    <row r="192" spans="1:13" s="17" customFormat="1" x14ac:dyDescent="0.25">
      <c r="A192" s="31" t="s">
        <v>18</v>
      </c>
      <c r="B192" s="31"/>
      <c r="C192" s="31" t="s">
        <v>78</v>
      </c>
      <c r="D192" s="30" t="s">
        <v>91</v>
      </c>
      <c r="E192" s="31" t="s">
        <v>9</v>
      </c>
    </row>
    <row r="193" spans="1:11" s="17" customFormat="1" x14ac:dyDescent="0.25">
      <c r="A193" s="31" t="s">
        <v>18</v>
      </c>
      <c r="B193" s="31"/>
      <c r="C193" s="31" t="s">
        <v>79</v>
      </c>
      <c r="D193" s="30" t="s">
        <v>91</v>
      </c>
      <c r="E193" s="31" t="s">
        <v>38</v>
      </c>
    </row>
    <row r="194" spans="1:11" s="17" customFormat="1" x14ac:dyDescent="0.25">
      <c r="A194" s="31" t="s">
        <v>18</v>
      </c>
      <c r="B194" s="31"/>
      <c r="C194" s="31" t="s">
        <v>80</v>
      </c>
      <c r="D194" s="30" t="s">
        <v>91</v>
      </c>
      <c r="E194" s="31" t="s">
        <v>8</v>
      </c>
    </row>
    <row r="195" spans="1:11" s="17" customFormat="1" x14ac:dyDescent="0.25">
      <c r="A195" s="31" t="s">
        <v>18</v>
      </c>
      <c r="B195" s="31"/>
      <c r="C195" s="31" t="s">
        <v>81</v>
      </c>
      <c r="D195" s="30" t="s">
        <v>91</v>
      </c>
      <c r="E195" s="31" t="s">
        <v>8</v>
      </c>
      <c r="H195" s="18"/>
      <c r="J195" s="18"/>
      <c r="K195" s="18"/>
    </row>
    <row r="196" spans="1:11" s="17" customFormat="1" x14ac:dyDescent="0.25">
      <c r="A196" s="31" t="s">
        <v>18</v>
      </c>
      <c r="B196" s="31"/>
      <c r="C196" s="31" t="s">
        <v>82</v>
      </c>
      <c r="D196" s="30" t="s">
        <v>91</v>
      </c>
      <c r="E196" s="31" t="s">
        <v>8</v>
      </c>
    </row>
    <row r="197" spans="1:11" s="17" customFormat="1" x14ac:dyDescent="0.25">
      <c r="A197" s="31" t="s">
        <v>18</v>
      </c>
      <c r="B197" s="31"/>
      <c r="C197" s="31" t="s">
        <v>83</v>
      </c>
      <c r="D197" s="30" t="s">
        <v>91</v>
      </c>
      <c r="E197" s="31" t="s">
        <v>8</v>
      </c>
    </row>
    <row r="198" spans="1:11" s="17" customFormat="1" x14ac:dyDescent="0.25">
      <c r="A198" s="31" t="s">
        <v>18</v>
      </c>
      <c r="B198" s="31"/>
      <c r="C198" s="31" t="s">
        <v>84</v>
      </c>
      <c r="D198" s="30" t="s">
        <v>91</v>
      </c>
      <c r="E198" s="31" t="s">
        <v>8</v>
      </c>
    </row>
    <row r="199" spans="1:11" s="17" customFormat="1" x14ac:dyDescent="0.25">
      <c r="A199" s="31" t="s">
        <v>18</v>
      </c>
      <c r="B199" s="31"/>
      <c r="C199" s="31" t="s">
        <v>85</v>
      </c>
      <c r="D199" s="30" t="s">
        <v>91</v>
      </c>
      <c r="E199" s="31" t="s">
        <v>8</v>
      </c>
    </row>
    <row r="200" spans="1:11" s="17" customFormat="1" x14ac:dyDescent="0.25">
      <c r="A200" s="31" t="s">
        <v>18</v>
      </c>
      <c r="B200" s="31"/>
      <c r="C200" s="31" t="s">
        <v>86</v>
      </c>
      <c r="D200" s="30" t="s">
        <v>91</v>
      </c>
      <c r="E200" s="31" t="s">
        <v>9</v>
      </c>
    </row>
    <row r="201" spans="1:11" s="17" customFormat="1" x14ac:dyDescent="0.25">
      <c r="A201" s="31" t="s">
        <v>18</v>
      </c>
      <c r="B201" s="31"/>
      <c r="C201" s="31" t="s">
        <v>87</v>
      </c>
      <c r="D201" s="30" t="s">
        <v>91</v>
      </c>
      <c r="E201" s="31" t="s">
        <v>9</v>
      </c>
    </row>
    <row r="202" spans="1:11" s="17" customFormat="1" x14ac:dyDescent="0.25">
      <c r="A202" s="31" t="s">
        <v>19</v>
      </c>
      <c r="B202" s="31"/>
      <c r="C202" s="31" t="s">
        <v>57</v>
      </c>
      <c r="D202" s="31" t="s">
        <v>91</v>
      </c>
      <c r="E202" s="31" t="s">
        <v>51</v>
      </c>
    </row>
    <row r="203" spans="1:11" s="17" customFormat="1" x14ac:dyDescent="0.25">
      <c r="A203" s="31" t="s">
        <v>19</v>
      </c>
      <c r="B203" s="31"/>
      <c r="C203" s="31" t="s">
        <v>60</v>
      </c>
      <c r="D203" s="30" t="s">
        <v>91</v>
      </c>
      <c r="E203" s="31" t="s">
        <v>61</v>
      </c>
    </row>
    <row r="204" spans="1:11" s="17" customFormat="1" x14ac:dyDescent="0.25">
      <c r="A204" s="31" t="s">
        <v>19</v>
      </c>
      <c r="B204" s="31"/>
      <c r="C204" s="31" t="s">
        <v>62</v>
      </c>
      <c r="D204" s="30" t="s">
        <v>91</v>
      </c>
      <c r="E204" s="31" t="s">
        <v>52</v>
      </c>
    </row>
    <row r="205" spans="1:11" s="17" customFormat="1" x14ac:dyDescent="0.25">
      <c r="A205" s="31" t="s">
        <v>19</v>
      </c>
      <c r="B205" s="31"/>
      <c r="C205" s="31" t="s">
        <v>63</v>
      </c>
      <c r="D205" s="30" t="s">
        <v>91</v>
      </c>
      <c r="E205" s="31" t="s">
        <v>64</v>
      </c>
    </row>
    <row r="206" spans="1:11" s="17" customFormat="1" x14ac:dyDescent="0.25">
      <c r="A206" s="31" t="s">
        <v>19</v>
      </c>
      <c r="B206" s="31"/>
      <c r="C206" s="31" t="s">
        <v>65</v>
      </c>
      <c r="D206" s="30" t="s">
        <v>91</v>
      </c>
      <c r="E206" s="31" t="s">
        <v>66</v>
      </c>
    </row>
    <row r="207" spans="1:11" s="17" customFormat="1" x14ac:dyDescent="0.25">
      <c r="A207" s="31" t="s">
        <v>19</v>
      </c>
      <c r="B207" s="31"/>
      <c r="C207" s="31" t="s">
        <v>67</v>
      </c>
      <c r="D207" s="30" t="s">
        <v>91</v>
      </c>
      <c r="E207" s="31" t="s">
        <v>68</v>
      </c>
    </row>
    <row r="208" spans="1:11" s="17" customFormat="1" x14ac:dyDescent="0.25">
      <c r="A208" s="31" t="s">
        <v>19</v>
      </c>
      <c r="B208" s="31"/>
      <c r="C208" s="31" t="s">
        <v>69</v>
      </c>
      <c r="D208" s="30" t="s">
        <v>91</v>
      </c>
      <c r="E208" s="31" t="s">
        <v>9</v>
      </c>
    </row>
    <row r="209" spans="1:13" s="17" customFormat="1" x14ac:dyDescent="0.25">
      <c r="A209" s="31" t="s">
        <v>19</v>
      </c>
      <c r="B209" s="31"/>
      <c r="C209" s="31" t="s">
        <v>70</v>
      </c>
      <c r="D209" s="30" t="s">
        <v>91</v>
      </c>
      <c r="E209" s="31" t="s">
        <v>9</v>
      </c>
    </row>
    <row r="210" spans="1:13" s="17" customFormat="1" x14ac:dyDescent="0.25">
      <c r="A210" s="31" t="s">
        <v>19</v>
      </c>
      <c r="B210" s="31"/>
      <c r="C210" s="31" t="s">
        <v>71</v>
      </c>
      <c r="D210" s="30" t="s">
        <v>91</v>
      </c>
      <c r="E210" s="31" t="s">
        <v>9</v>
      </c>
    </row>
    <row r="211" spans="1:13" s="17" customFormat="1" x14ac:dyDescent="0.25">
      <c r="A211" s="31" t="s">
        <v>19</v>
      </c>
      <c r="B211" s="31"/>
      <c r="C211" s="31" t="s">
        <v>72</v>
      </c>
      <c r="D211" s="30" t="s">
        <v>91</v>
      </c>
      <c r="E211" s="31" t="s">
        <v>9</v>
      </c>
    </row>
    <row r="212" spans="1:13" s="17" customFormat="1" x14ac:dyDescent="0.25">
      <c r="A212" s="31" t="s">
        <v>19</v>
      </c>
      <c r="B212" s="31"/>
      <c r="C212" s="31" t="s">
        <v>73</v>
      </c>
      <c r="D212" s="30" t="s">
        <v>91</v>
      </c>
      <c r="E212" s="31" t="s">
        <v>9</v>
      </c>
    </row>
    <row r="213" spans="1:13" s="17" customFormat="1" x14ac:dyDescent="0.25">
      <c r="A213" s="31" t="s">
        <v>19</v>
      </c>
      <c r="B213" s="31"/>
      <c r="C213" s="31" t="s">
        <v>74</v>
      </c>
      <c r="D213" s="30" t="s">
        <v>91</v>
      </c>
      <c r="E213" s="31" t="s">
        <v>9</v>
      </c>
      <c r="H213" s="18"/>
      <c r="J213" s="18"/>
      <c r="K213" s="18"/>
      <c r="L213" s="18"/>
      <c r="M213" s="18"/>
    </row>
    <row r="214" spans="1:13" s="17" customFormat="1" x14ac:dyDescent="0.25">
      <c r="A214" s="31" t="s">
        <v>19</v>
      </c>
      <c r="B214" s="31"/>
      <c r="C214" s="31" t="s">
        <v>75</v>
      </c>
      <c r="D214" s="30" t="s">
        <v>91</v>
      </c>
      <c r="E214" s="31" t="s">
        <v>9</v>
      </c>
    </row>
    <row r="215" spans="1:13" s="17" customFormat="1" x14ac:dyDescent="0.25">
      <c r="A215" s="31" t="s">
        <v>19</v>
      </c>
      <c r="B215" s="31"/>
      <c r="C215" s="31" t="s">
        <v>76</v>
      </c>
      <c r="D215" s="30" t="s">
        <v>91</v>
      </c>
      <c r="E215" s="31" t="s">
        <v>8</v>
      </c>
    </row>
    <row r="216" spans="1:13" s="17" customFormat="1" x14ac:dyDescent="0.25">
      <c r="A216" s="31" t="s">
        <v>19</v>
      </c>
      <c r="B216" s="31"/>
      <c r="C216" s="31" t="s">
        <v>77</v>
      </c>
      <c r="D216" s="30" t="s">
        <v>91</v>
      </c>
      <c r="E216" s="31" t="s">
        <v>9</v>
      </c>
    </row>
    <row r="217" spans="1:13" s="17" customFormat="1" x14ac:dyDescent="0.25">
      <c r="A217" s="31" t="s">
        <v>19</v>
      </c>
      <c r="B217" s="31"/>
      <c r="C217" s="31" t="s">
        <v>78</v>
      </c>
      <c r="D217" s="30" t="s">
        <v>91</v>
      </c>
      <c r="E217" s="31" t="s">
        <v>9</v>
      </c>
    </row>
    <row r="218" spans="1:13" s="17" customFormat="1" x14ac:dyDescent="0.25">
      <c r="A218" s="31" t="s">
        <v>19</v>
      </c>
      <c r="B218" s="31"/>
      <c r="C218" s="31" t="s">
        <v>79</v>
      </c>
      <c r="D218" s="30" t="s">
        <v>91</v>
      </c>
      <c r="E218" s="31" t="s">
        <v>38</v>
      </c>
    </row>
    <row r="219" spans="1:13" s="17" customFormat="1" x14ac:dyDescent="0.25">
      <c r="A219" s="31" t="s">
        <v>19</v>
      </c>
      <c r="B219" s="31"/>
      <c r="C219" s="31" t="s">
        <v>80</v>
      </c>
      <c r="D219" s="30" t="s">
        <v>91</v>
      </c>
      <c r="E219" s="31" t="s">
        <v>8</v>
      </c>
    </row>
    <row r="220" spans="1:13" s="17" customFormat="1" x14ac:dyDescent="0.25">
      <c r="A220" s="31" t="s">
        <v>19</v>
      </c>
      <c r="B220" s="31"/>
      <c r="C220" s="31" t="s">
        <v>81</v>
      </c>
      <c r="D220" s="30" t="s">
        <v>91</v>
      </c>
      <c r="E220" s="31" t="s">
        <v>8</v>
      </c>
    </row>
    <row r="221" spans="1:13" s="17" customFormat="1" x14ac:dyDescent="0.25">
      <c r="A221" s="31" t="s">
        <v>19</v>
      </c>
      <c r="B221" s="31"/>
      <c r="C221" s="31" t="s">
        <v>82</v>
      </c>
      <c r="D221" s="30" t="s">
        <v>91</v>
      </c>
      <c r="E221" s="31" t="s">
        <v>8</v>
      </c>
    </row>
    <row r="222" spans="1:13" s="17" customFormat="1" x14ac:dyDescent="0.25">
      <c r="A222" s="31" t="s">
        <v>19</v>
      </c>
      <c r="B222" s="31"/>
      <c r="C222" s="31" t="s">
        <v>83</v>
      </c>
      <c r="D222" s="30" t="s">
        <v>91</v>
      </c>
      <c r="E222" s="31" t="s">
        <v>8</v>
      </c>
    </row>
    <row r="223" spans="1:13" s="17" customFormat="1" x14ac:dyDescent="0.25">
      <c r="A223" s="31" t="s">
        <v>19</v>
      </c>
      <c r="B223" s="31"/>
      <c r="C223" s="31" t="s">
        <v>84</v>
      </c>
      <c r="D223" s="30" t="s">
        <v>91</v>
      </c>
      <c r="E223" s="31" t="s">
        <v>8</v>
      </c>
    </row>
    <row r="224" spans="1:13" s="17" customFormat="1" x14ac:dyDescent="0.25">
      <c r="A224" s="31" t="s">
        <v>19</v>
      </c>
      <c r="B224" s="31"/>
      <c r="C224" s="31" t="s">
        <v>85</v>
      </c>
      <c r="D224" s="30" t="s">
        <v>91</v>
      </c>
      <c r="E224" s="31" t="s">
        <v>8</v>
      </c>
    </row>
    <row r="225" spans="1:10" s="17" customFormat="1" x14ac:dyDescent="0.25">
      <c r="A225" s="31" t="s">
        <v>19</v>
      </c>
      <c r="B225" s="31"/>
      <c r="C225" s="31" t="s">
        <v>86</v>
      </c>
      <c r="D225" s="30" t="s">
        <v>91</v>
      </c>
      <c r="E225" s="31" t="s">
        <v>9</v>
      </c>
    </row>
    <row r="226" spans="1:10" s="17" customFormat="1" x14ac:dyDescent="0.25">
      <c r="A226" s="31" t="s">
        <v>19</v>
      </c>
      <c r="B226" s="31"/>
      <c r="C226" s="31" t="s">
        <v>87</v>
      </c>
      <c r="D226" s="30" t="s">
        <v>91</v>
      </c>
      <c r="E226" s="31" t="s">
        <v>9</v>
      </c>
    </row>
    <row r="227" spans="1:10" s="17" customFormat="1" x14ac:dyDescent="0.25">
      <c r="A227" s="31" t="s">
        <v>1</v>
      </c>
      <c r="B227" s="31"/>
      <c r="C227" s="31" t="s">
        <v>57</v>
      </c>
      <c r="D227" s="31">
        <v>4.3657713957174327</v>
      </c>
      <c r="E227" s="31" t="s">
        <v>51</v>
      </c>
    </row>
    <row r="228" spans="1:10" s="17" customFormat="1" x14ac:dyDescent="0.25">
      <c r="A228" s="31" t="s">
        <v>1</v>
      </c>
      <c r="B228" s="31"/>
      <c r="C228" s="31" t="s">
        <v>60</v>
      </c>
      <c r="D228" s="30">
        <v>8.1512338446309827E-7</v>
      </c>
      <c r="E228" s="31" t="s">
        <v>61</v>
      </c>
    </row>
    <row r="229" spans="1:10" s="17" customFormat="1" x14ac:dyDescent="0.25">
      <c r="A229" s="31" t="s">
        <v>1</v>
      </c>
      <c r="B229" s="31"/>
      <c r="C229" s="31" t="s">
        <v>62</v>
      </c>
      <c r="D229" s="30">
        <v>2.2326116999551001E-2</v>
      </c>
      <c r="E229" s="31" t="s">
        <v>52</v>
      </c>
    </row>
    <row r="230" spans="1:10" s="17" customFormat="1" x14ac:dyDescent="0.25">
      <c r="A230" s="31" t="s">
        <v>1</v>
      </c>
      <c r="B230" s="31"/>
      <c r="C230" s="31" t="s">
        <v>63</v>
      </c>
      <c r="D230" s="30">
        <v>5.3960626442897666E-3</v>
      </c>
      <c r="E230" s="31" t="s">
        <v>64</v>
      </c>
    </row>
    <row r="231" spans="1:10" s="17" customFormat="1" x14ac:dyDescent="0.25">
      <c r="A231" s="31" t="s">
        <v>1</v>
      </c>
      <c r="B231" s="31"/>
      <c r="C231" s="31" t="s">
        <v>65</v>
      </c>
      <c r="D231" s="30">
        <v>2.4507237180966799E-3</v>
      </c>
      <c r="E231" s="31" t="s">
        <v>66</v>
      </c>
      <c r="H231" s="18"/>
      <c r="J231" s="18"/>
    </row>
    <row r="232" spans="1:10" s="17" customFormat="1" x14ac:dyDescent="0.25">
      <c r="A232" s="31" t="s">
        <v>1</v>
      </c>
      <c r="B232" s="31"/>
      <c r="C232" s="31" t="s">
        <v>67</v>
      </c>
      <c r="D232" s="30">
        <v>1.3104224017275099E-5</v>
      </c>
      <c r="E232" s="31" t="s">
        <v>68</v>
      </c>
    </row>
    <row r="233" spans="1:10" s="17" customFormat="1" x14ac:dyDescent="0.25">
      <c r="A233" s="31" t="s">
        <v>1</v>
      </c>
      <c r="B233" s="31"/>
      <c r="C233" s="31" t="s">
        <v>69</v>
      </c>
      <c r="D233" s="30">
        <v>66.864203457878659</v>
      </c>
      <c r="E233" s="31" t="s">
        <v>9</v>
      </c>
    </row>
    <row r="234" spans="1:10" s="17" customFormat="1" x14ac:dyDescent="0.25">
      <c r="A234" s="31" t="s">
        <v>1</v>
      </c>
      <c r="B234" s="31"/>
      <c r="C234" s="31" t="s">
        <v>70</v>
      </c>
      <c r="D234" s="30">
        <v>0.67668041050627703</v>
      </c>
      <c r="E234" s="31" t="s">
        <v>9</v>
      </c>
    </row>
    <row r="235" spans="1:10" s="17" customFormat="1" x14ac:dyDescent="0.25">
      <c r="A235" s="31" t="s">
        <v>1</v>
      </c>
      <c r="B235" s="31"/>
      <c r="C235" s="31" t="s">
        <v>71</v>
      </c>
      <c r="D235" s="30">
        <v>0</v>
      </c>
      <c r="E235" s="31" t="s">
        <v>9</v>
      </c>
    </row>
    <row r="236" spans="1:10" s="17" customFormat="1" x14ac:dyDescent="0.25">
      <c r="A236" s="31" t="s">
        <v>1</v>
      </c>
      <c r="B236" s="31"/>
      <c r="C236" s="31" t="s">
        <v>72</v>
      </c>
      <c r="D236" s="30">
        <v>0.67668041050627703</v>
      </c>
      <c r="E236" s="31" t="s">
        <v>9</v>
      </c>
    </row>
    <row r="237" spans="1:10" s="17" customFormat="1" x14ac:dyDescent="0.25">
      <c r="A237" s="31" t="s">
        <v>1</v>
      </c>
      <c r="B237" s="31"/>
      <c r="C237" s="31" t="s">
        <v>73</v>
      </c>
      <c r="D237" s="30">
        <v>67.937881866378831</v>
      </c>
      <c r="E237" s="31" t="s">
        <v>9</v>
      </c>
    </row>
    <row r="238" spans="1:10" s="17" customFormat="1" x14ac:dyDescent="0.25">
      <c r="A238" s="31" t="s">
        <v>1</v>
      </c>
      <c r="B238" s="31"/>
      <c r="C238" s="31" t="s">
        <v>74</v>
      </c>
      <c r="D238" s="30">
        <v>0</v>
      </c>
      <c r="E238" s="31" t="s">
        <v>9</v>
      </c>
    </row>
    <row r="239" spans="1:10" s="17" customFormat="1" x14ac:dyDescent="0.25">
      <c r="A239" s="31" t="s">
        <v>1</v>
      </c>
      <c r="B239" s="31"/>
      <c r="C239" s="31" t="s">
        <v>75</v>
      </c>
      <c r="D239" s="30">
        <v>67.937881866378831</v>
      </c>
      <c r="E239" s="31" t="s">
        <v>9</v>
      </c>
    </row>
    <row r="240" spans="1:10" s="17" customFormat="1" x14ac:dyDescent="0.25">
      <c r="A240" s="31" t="s">
        <v>1</v>
      </c>
      <c r="B240" s="31"/>
      <c r="C240" s="31" t="s">
        <v>76</v>
      </c>
      <c r="D240" s="30">
        <v>0</v>
      </c>
      <c r="E240" s="31" t="s">
        <v>8</v>
      </c>
    </row>
    <row r="241" spans="1:14" s="17" customFormat="1" x14ac:dyDescent="0.25">
      <c r="A241" s="31" t="s">
        <v>1</v>
      </c>
      <c r="B241" s="31"/>
      <c r="C241" s="31" t="s">
        <v>77</v>
      </c>
      <c r="D241" s="30">
        <v>0</v>
      </c>
      <c r="E241" s="31" t="s">
        <v>9</v>
      </c>
    </row>
    <row r="242" spans="1:14" s="17" customFormat="1" x14ac:dyDescent="0.25">
      <c r="A242" s="31" t="s">
        <v>1</v>
      </c>
      <c r="B242" s="31"/>
      <c r="C242" s="31" t="s">
        <v>78</v>
      </c>
      <c r="D242" s="30">
        <v>0</v>
      </c>
      <c r="E242" s="31" t="s">
        <v>9</v>
      </c>
    </row>
    <row r="243" spans="1:14" s="17" customFormat="1" x14ac:dyDescent="0.25">
      <c r="A243" s="31" t="s">
        <v>1</v>
      </c>
      <c r="B243" s="31"/>
      <c r="C243" s="31" t="s">
        <v>79</v>
      </c>
      <c r="D243" s="30" t="s">
        <v>91</v>
      </c>
      <c r="E243" s="31" t="s">
        <v>38</v>
      </c>
    </row>
    <row r="244" spans="1:14" s="17" customFormat="1" x14ac:dyDescent="0.25">
      <c r="A244" s="31" t="s">
        <v>1</v>
      </c>
      <c r="B244" s="31"/>
      <c r="C244" s="31" t="s">
        <v>80</v>
      </c>
      <c r="D244" s="30">
        <v>4.2675869097079934E-5</v>
      </c>
      <c r="E244" s="31" t="s">
        <v>8</v>
      </c>
    </row>
    <row r="245" spans="1:14" s="17" customFormat="1" x14ac:dyDescent="0.25">
      <c r="A245" s="31" t="s">
        <v>1</v>
      </c>
      <c r="B245" s="31"/>
      <c r="C245" s="31" t="s">
        <v>81</v>
      </c>
      <c r="D245" s="30">
        <v>3.1733890543264618</v>
      </c>
      <c r="E245" s="31" t="s">
        <v>8</v>
      </c>
    </row>
    <row r="246" spans="1:14" s="17" customFormat="1" x14ac:dyDescent="0.25">
      <c r="A246" s="31" t="s">
        <v>1</v>
      </c>
      <c r="B246" s="31"/>
      <c r="C246" s="31" t="s">
        <v>82</v>
      </c>
      <c r="D246" s="30">
        <v>9.16586859515601E-4</v>
      </c>
      <c r="E246" s="31" t="s">
        <v>8</v>
      </c>
    </row>
    <row r="247" spans="1:14" s="17" customFormat="1" x14ac:dyDescent="0.25">
      <c r="A247" s="31" t="s">
        <v>1</v>
      </c>
      <c r="B247" s="31"/>
      <c r="C247" s="31" t="s">
        <v>83</v>
      </c>
      <c r="D247" s="30">
        <v>0</v>
      </c>
      <c r="E247" s="31" t="s">
        <v>8</v>
      </c>
    </row>
    <row r="248" spans="1:14" s="17" customFormat="1" x14ac:dyDescent="0.25">
      <c r="A248" s="31" t="s">
        <v>1</v>
      </c>
      <c r="B248" s="31"/>
      <c r="C248" s="31" t="s">
        <v>84</v>
      </c>
      <c r="D248" s="30">
        <v>0</v>
      </c>
      <c r="E248" s="31" t="s">
        <v>8</v>
      </c>
    </row>
    <row r="249" spans="1:14" s="17" customFormat="1" x14ac:dyDescent="0.25">
      <c r="A249" s="31" t="s">
        <v>1</v>
      </c>
      <c r="B249" s="31"/>
      <c r="C249" s="31" t="s">
        <v>85</v>
      </c>
      <c r="D249" s="30">
        <v>0</v>
      </c>
      <c r="E249" s="31" t="s">
        <v>8</v>
      </c>
      <c r="F249" s="18"/>
      <c r="J249" s="18"/>
      <c r="K249" s="18"/>
      <c r="L249" s="18"/>
      <c r="M249" s="18"/>
      <c r="N249" s="18"/>
    </row>
    <row r="250" spans="1:14" s="17" customFormat="1" x14ac:dyDescent="0.25">
      <c r="A250" s="31" t="s">
        <v>1</v>
      </c>
      <c r="B250" s="31"/>
      <c r="C250" s="31" t="s">
        <v>86</v>
      </c>
      <c r="D250" s="30">
        <v>0</v>
      </c>
      <c r="E250" s="31" t="s">
        <v>9</v>
      </c>
    </row>
    <row r="251" spans="1:14" s="17" customFormat="1" x14ac:dyDescent="0.25">
      <c r="A251" s="31" t="s">
        <v>1</v>
      </c>
      <c r="B251" s="31"/>
      <c r="C251" s="31" t="s">
        <v>87</v>
      </c>
      <c r="D251" s="30">
        <v>0</v>
      </c>
      <c r="E251" s="31" t="s">
        <v>9</v>
      </c>
    </row>
    <row r="252" spans="1:14" s="17" customFormat="1" x14ac:dyDescent="0.25">
      <c r="A252" s="31" t="s">
        <v>2</v>
      </c>
      <c r="B252" s="31"/>
      <c r="C252" s="31" t="s">
        <v>57</v>
      </c>
      <c r="D252" s="31">
        <v>3.0723525064251453</v>
      </c>
      <c r="E252" s="31" t="s">
        <v>51</v>
      </c>
    </row>
    <row r="253" spans="1:14" s="17" customFormat="1" x14ac:dyDescent="0.25">
      <c r="A253" s="31" t="s">
        <v>2</v>
      </c>
      <c r="B253" s="31"/>
      <c r="C253" s="31" t="s">
        <v>60</v>
      </c>
      <c r="D253" s="30">
        <v>5.5799245193150768E-7</v>
      </c>
      <c r="E253" s="31" t="s">
        <v>61</v>
      </c>
    </row>
    <row r="254" spans="1:14" s="17" customFormat="1" x14ac:dyDescent="0.25">
      <c r="A254" s="31" t="s">
        <v>2</v>
      </c>
      <c r="B254" s="31"/>
      <c r="C254" s="31" t="s">
        <v>62</v>
      </c>
      <c r="D254" s="30">
        <v>2.3351181768901458E-2</v>
      </c>
      <c r="E254" s="31" t="s">
        <v>52</v>
      </c>
    </row>
    <row r="255" spans="1:14" s="17" customFormat="1" x14ac:dyDescent="0.25">
      <c r="A255" s="31" t="s">
        <v>2</v>
      </c>
      <c r="B255" s="31"/>
      <c r="C255" s="31" t="s">
        <v>63</v>
      </c>
      <c r="D255" s="30">
        <v>5.4376071272403256E-3</v>
      </c>
      <c r="E255" s="31" t="s">
        <v>64</v>
      </c>
    </row>
    <row r="256" spans="1:14" s="17" customFormat="1" x14ac:dyDescent="0.25">
      <c r="A256" s="31" t="s">
        <v>2</v>
      </c>
      <c r="B256" s="31"/>
      <c r="C256" s="31" t="s">
        <v>65</v>
      </c>
      <c r="D256" s="30">
        <v>2.839624114239412E-3</v>
      </c>
      <c r="E256" s="31" t="s">
        <v>66</v>
      </c>
    </row>
    <row r="257" spans="1:15" s="17" customFormat="1" x14ac:dyDescent="0.25">
      <c r="A257" s="31" t="s">
        <v>2</v>
      </c>
      <c r="B257" s="31"/>
      <c r="C257" s="31" t="s">
        <v>67</v>
      </c>
      <c r="D257" s="30">
        <v>1.03763459577304E-6</v>
      </c>
      <c r="E257" s="31" t="s">
        <v>68</v>
      </c>
    </row>
    <row r="258" spans="1:15" s="17" customFormat="1" x14ac:dyDescent="0.25">
      <c r="A258" s="31" t="s">
        <v>2</v>
      </c>
      <c r="B258" s="31"/>
      <c r="C258" s="31" t="s">
        <v>69</v>
      </c>
      <c r="D258" s="30">
        <v>44.56811233329239</v>
      </c>
      <c r="E258" s="31" t="s">
        <v>9</v>
      </c>
    </row>
    <row r="259" spans="1:15" s="17" customFormat="1" x14ac:dyDescent="0.25">
      <c r="A259" s="31" t="s">
        <v>2</v>
      </c>
      <c r="B259" s="31"/>
      <c r="C259" s="31" t="s">
        <v>70</v>
      </c>
      <c r="D259" s="30">
        <v>0.25175013224099702</v>
      </c>
      <c r="E259" s="31" t="s">
        <v>9</v>
      </c>
    </row>
    <row r="260" spans="1:15" s="17" customFormat="1" x14ac:dyDescent="0.25">
      <c r="A260" s="31" t="s">
        <v>2</v>
      </c>
      <c r="B260" s="31"/>
      <c r="C260" s="31" t="s">
        <v>71</v>
      </c>
      <c r="D260" s="30">
        <v>0</v>
      </c>
      <c r="E260" s="31" t="s">
        <v>9</v>
      </c>
    </row>
    <row r="261" spans="1:15" s="17" customFormat="1" x14ac:dyDescent="0.25">
      <c r="A261" s="31" t="s">
        <v>2</v>
      </c>
      <c r="B261" s="31"/>
      <c r="C261" s="31" t="s">
        <v>72</v>
      </c>
      <c r="D261" s="30">
        <v>0.25175013224099702</v>
      </c>
      <c r="E261" s="31" t="s">
        <v>9</v>
      </c>
    </row>
    <row r="262" spans="1:15" s="17" customFormat="1" x14ac:dyDescent="0.25">
      <c r="A262" s="31" t="s">
        <v>2</v>
      </c>
      <c r="B262" s="31"/>
      <c r="C262" s="31" t="s">
        <v>73</v>
      </c>
      <c r="D262" s="30">
        <v>44.983882488294192</v>
      </c>
      <c r="E262" s="31" t="s">
        <v>9</v>
      </c>
    </row>
    <row r="263" spans="1:15" s="17" customFormat="1" x14ac:dyDescent="0.25">
      <c r="A263" s="31" t="s">
        <v>2</v>
      </c>
      <c r="B263" s="31"/>
      <c r="C263" s="31" t="s">
        <v>74</v>
      </c>
      <c r="D263" s="30">
        <v>0</v>
      </c>
      <c r="E263" s="31" t="s">
        <v>9</v>
      </c>
    </row>
    <row r="264" spans="1:15" s="17" customFormat="1" x14ac:dyDescent="0.25">
      <c r="A264" s="31" t="s">
        <v>2</v>
      </c>
      <c r="B264" s="31"/>
      <c r="C264" s="31" t="s">
        <v>75</v>
      </c>
      <c r="D264" s="30">
        <v>44.983882488294192</v>
      </c>
      <c r="E264" s="31" t="s">
        <v>9</v>
      </c>
    </row>
    <row r="265" spans="1:15" s="17" customFormat="1" x14ac:dyDescent="0.25">
      <c r="A265" s="31" t="s">
        <v>2</v>
      </c>
      <c r="B265" s="31"/>
      <c r="C265" s="31" t="s">
        <v>76</v>
      </c>
      <c r="D265" s="30">
        <v>0</v>
      </c>
      <c r="E265" s="31" t="s">
        <v>8</v>
      </c>
      <c r="J265" s="18"/>
      <c r="L265" s="18"/>
      <c r="M265" s="18"/>
      <c r="N265" s="18"/>
      <c r="O265" s="18"/>
    </row>
    <row r="266" spans="1:15" s="17" customFormat="1" x14ac:dyDescent="0.25">
      <c r="A266" s="31" t="s">
        <v>2</v>
      </c>
      <c r="B266" s="31"/>
      <c r="C266" s="31" t="s">
        <v>77</v>
      </c>
      <c r="D266" s="30">
        <v>0</v>
      </c>
      <c r="E266" s="31" t="s">
        <v>9</v>
      </c>
    </row>
    <row r="267" spans="1:15" s="17" customFormat="1" x14ac:dyDescent="0.25">
      <c r="A267" s="31" t="s">
        <v>2</v>
      </c>
      <c r="B267" s="31"/>
      <c r="C267" s="31" t="s">
        <v>78</v>
      </c>
      <c r="D267" s="30">
        <v>0</v>
      </c>
      <c r="E267" s="31" t="s">
        <v>9</v>
      </c>
    </row>
    <row r="268" spans="1:15" s="17" customFormat="1" x14ac:dyDescent="0.25">
      <c r="A268" s="31" t="s">
        <v>2</v>
      </c>
      <c r="B268" s="31"/>
      <c r="C268" s="31" t="s">
        <v>79</v>
      </c>
      <c r="D268" s="30" t="s">
        <v>91</v>
      </c>
      <c r="E268" s="31" t="s">
        <v>38</v>
      </c>
    </row>
    <row r="269" spans="1:15" s="17" customFormat="1" x14ac:dyDescent="0.25">
      <c r="A269" s="31" t="s">
        <v>2</v>
      </c>
      <c r="B269" s="31"/>
      <c r="C269" s="31" t="s">
        <v>80</v>
      </c>
      <c r="D269" s="30">
        <v>2.0059696890111731E-5</v>
      </c>
      <c r="E269" s="31" t="s">
        <v>8</v>
      </c>
    </row>
    <row r="270" spans="1:15" s="17" customFormat="1" x14ac:dyDescent="0.25">
      <c r="A270" s="31" t="s">
        <v>2</v>
      </c>
      <c r="B270" s="31"/>
      <c r="C270" s="31" t="s">
        <v>81</v>
      </c>
      <c r="D270" s="30">
        <v>4.9039139873722229E-2</v>
      </c>
      <c r="E270" s="31" t="s">
        <v>8</v>
      </c>
    </row>
    <row r="271" spans="1:15" s="17" customFormat="1" x14ac:dyDescent="0.25">
      <c r="A271" s="31" t="s">
        <v>2</v>
      </c>
      <c r="B271" s="31"/>
      <c r="C271" s="31" t="s">
        <v>82</v>
      </c>
      <c r="D271" s="30">
        <v>6.2380976211340788E-4</v>
      </c>
      <c r="E271" s="31" t="s">
        <v>8</v>
      </c>
    </row>
    <row r="272" spans="1:15" s="17" customFormat="1" x14ac:dyDescent="0.25">
      <c r="A272" s="31" t="s">
        <v>2</v>
      </c>
      <c r="B272" s="31"/>
      <c r="C272" s="31" t="s">
        <v>83</v>
      </c>
      <c r="D272" s="30">
        <v>0</v>
      </c>
      <c r="E272" s="31" t="s">
        <v>8</v>
      </c>
    </row>
    <row r="273" spans="1:10" s="17" customFormat="1" x14ac:dyDescent="0.25">
      <c r="A273" s="31" t="s">
        <v>2</v>
      </c>
      <c r="B273" s="31"/>
      <c r="C273" s="31" t="s">
        <v>84</v>
      </c>
      <c r="D273" s="30">
        <v>0</v>
      </c>
      <c r="E273" s="31" t="s">
        <v>8</v>
      </c>
    </row>
    <row r="274" spans="1:10" s="17" customFormat="1" x14ac:dyDescent="0.25">
      <c r="A274" s="31" t="s">
        <v>2</v>
      </c>
      <c r="B274" s="31"/>
      <c r="C274" s="31" t="s">
        <v>85</v>
      </c>
      <c r="D274" s="30">
        <v>0</v>
      </c>
      <c r="E274" s="31" t="s">
        <v>8</v>
      </c>
    </row>
    <row r="275" spans="1:10" s="17" customFormat="1" x14ac:dyDescent="0.25">
      <c r="A275" s="31" t="s">
        <v>2</v>
      </c>
      <c r="B275" s="31"/>
      <c r="C275" s="31" t="s">
        <v>86</v>
      </c>
      <c r="D275" s="30">
        <v>0</v>
      </c>
      <c r="E275" s="31" t="s">
        <v>9</v>
      </c>
    </row>
    <row r="276" spans="1:10" s="17" customFormat="1" x14ac:dyDescent="0.25">
      <c r="A276" s="31" t="s">
        <v>2</v>
      </c>
      <c r="B276" s="31"/>
      <c r="C276" s="31" t="s">
        <v>87</v>
      </c>
      <c r="D276" s="30">
        <v>0</v>
      </c>
      <c r="E276" s="31" t="s">
        <v>9</v>
      </c>
    </row>
    <row r="277" spans="1:10" s="17" customFormat="1" x14ac:dyDescent="0.25">
      <c r="A277" s="31" t="s">
        <v>10</v>
      </c>
      <c r="B277" s="31"/>
      <c r="C277" s="31" t="s">
        <v>57</v>
      </c>
      <c r="D277" s="31" t="s">
        <v>91</v>
      </c>
      <c r="E277" s="31" t="s">
        <v>51</v>
      </c>
    </row>
    <row r="278" spans="1:10" s="17" customFormat="1" x14ac:dyDescent="0.25">
      <c r="A278" s="31" t="s">
        <v>10</v>
      </c>
      <c r="B278" s="31"/>
      <c r="C278" s="31" t="s">
        <v>60</v>
      </c>
      <c r="D278" s="30" t="s">
        <v>91</v>
      </c>
      <c r="E278" s="31" t="s">
        <v>61</v>
      </c>
    </row>
    <row r="279" spans="1:10" s="17" customFormat="1" x14ac:dyDescent="0.25">
      <c r="A279" s="31" t="s">
        <v>10</v>
      </c>
      <c r="B279" s="31"/>
      <c r="C279" s="31" t="s">
        <v>62</v>
      </c>
      <c r="D279" s="30" t="s">
        <v>91</v>
      </c>
      <c r="E279" s="31" t="s">
        <v>52</v>
      </c>
    </row>
    <row r="280" spans="1:10" s="17" customFormat="1" x14ac:dyDescent="0.25">
      <c r="A280" s="31" t="s">
        <v>10</v>
      </c>
      <c r="B280" s="31"/>
      <c r="C280" s="31" t="s">
        <v>63</v>
      </c>
      <c r="D280" s="30" t="s">
        <v>91</v>
      </c>
      <c r="E280" s="31" t="s">
        <v>64</v>
      </c>
    </row>
    <row r="281" spans="1:10" s="17" customFormat="1" x14ac:dyDescent="0.25">
      <c r="A281" s="31" t="s">
        <v>10</v>
      </c>
      <c r="B281" s="31"/>
      <c r="C281" s="31" t="s">
        <v>65</v>
      </c>
      <c r="D281" s="30" t="s">
        <v>91</v>
      </c>
      <c r="E281" s="31" t="s">
        <v>66</v>
      </c>
    </row>
    <row r="282" spans="1:10" s="17" customFormat="1" x14ac:dyDescent="0.25">
      <c r="A282" s="31" t="s">
        <v>10</v>
      </c>
      <c r="B282" s="31"/>
      <c r="C282" s="31" t="s">
        <v>67</v>
      </c>
      <c r="D282" s="30" t="s">
        <v>91</v>
      </c>
      <c r="E282" s="31" t="s">
        <v>68</v>
      </c>
    </row>
    <row r="283" spans="1:10" s="17" customFormat="1" x14ac:dyDescent="0.25">
      <c r="A283" s="31" t="s">
        <v>10</v>
      </c>
      <c r="B283" s="31"/>
      <c r="C283" s="31" t="s">
        <v>69</v>
      </c>
      <c r="D283" s="30" t="s">
        <v>91</v>
      </c>
      <c r="E283" s="31" t="s">
        <v>9</v>
      </c>
    </row>
    <row r="284" spans="1:10" s="17" customFormat="1" x14ac:dyDescent="0.25">
      <c r="A284" s="31" t="s">
        <v>10</v>
      </c>
      <c r="B284" s="31"/>
      <c r="C284" s="31" t="s">
        <v>70</v>
      </c>
      <c r="D284" s="30" t="s">
        <v>91</v>
      </c>
      <c r="E284" s="31" t="s">
        <v>9</v>
      </c>
    </row>
    <row r="285" spans="1:10" s="17" customFormat="1" x14ac:dyDescent="0.25">
      <c r="A285" s="31" t="s">
        <v>10</v>
      </c>
      <c r="B285" s="31"/>
      <c r="C285" s="31" t="s">
        <v>71</v>
      </c>
      <c r="D285" s="30" t="s">
        <v>91</v>
      </c>
      <c r="E285" s="31" t="s">
        <v>9</v>
      </c>
    </row>
    <row r="286" spans="1:10" s="17" customFormat="1" x14ac:dyDescent="0.25">
      <c r="A286" s="31" t="s">
        <v>10</v>
      </c>
      <c r="B286" s="31"/>
      <c r="C286" s="31" t="s">
        <v>72</v>
      </c>
      <c r="D286" s="30" t="s">
        <v>91</v>
      </c>
      <c r="E286" s="31" t="s">
        <v>9</v>
      </c>
      <c r="G286" s="18"/>
      <c r="I286" s="18"/>
      <c r="J286" s="18"/>
    </row>
    <row r="287" spans="1:10" s="17" customFormat="1" x14ac:dyDescent="0.25">
      <c r="A287" s="31" t="s">
        <v>10</v>
      </c>
      <c r="B287" s="31"/>
      <c r="C287" s="31" t="s">
        <v>73</v>
      </c>
      <c r="D287" s="30" t="s">
        <v>91</v>
      </c>
      <c r="E287" s="31" t="s">
        <v>9</v>
      </c>
    </row>
    <row r="288" spans="1:10" s="17" customFormat="1" x14ac:dyDescent="0.25">
      <c r="A288" s="31" t="s">
        <v>10</v>
      </c>
      <c r="B288" s="31"/>
      <c r="C288" s="31" t="s">
        <v>74</v>
      </c>
      <c r="D288" s="30" t="s">
        <v>91</v>
      </c>
      <c r="E288" s="31" t="s">
        <v>9</v>
      </c>
    </row>
    <row r="289" spans="1:12" s="17" customFormat="1" x14ac:dyDescent="0.25">
      <c r="A289" s="31" t="s">
        <v>10</v>
      </c>
      <c r="B289" s="31"/>
      <c r="C289" s="31" t="s">
        <v>75</v>
      </c>
      <c r="D289" s="30" t="s">
        <v>91</v>
      </c>
      <c r="E289" s="31" t="s">
        <v>9</v>
      </c>
    </row>
    <row r="290" spans="1:12" s="17" customFormat="1" x14ac:dyDescent="0.25">
      <c r="A290" s="31" t="s">
        <v>10</v>
      </c>
      <c r="B290" s="31"/>
      <c r="C290" s="31" t="s">
        <v>76</v>
      </c>
      <c r="D290" s="30" t="s">
        <v>91</v>
      </c>
      <c r="E290" s="31" t="s">
        <v>8</v>
      </c>
    </row>
    <row r="291" spans="1:12" s="17" customFormat="1" x14ac:dyDescent="0.25">
      <c r="A291" s="31" t="s">
        <v>10</v>
      </c>
      <c r="B291" s="31"/>
      <c r="C291" s="31" t="s">
        <v>77</v>
      </c>
      <c r="D291" s="30" t="s">
        <v>91</v>
      </c>
      <c r="E291" s="31" t="s">
        <v>9</v>
      </c>
    </row>
    <row r="292" spans="1:12" s="17" customFormat="1" x14ac:dyDescent="0.25">
      <c r="A292" s="31" t="s">
        <v>10</v>
      </c>
      <c r="B292" s="31"/>
      <c r="C292" s="31" t="s">
        <v>78</v>
      </c>
      <c r="D292" s="30" t="s">
        <v>91</v>
      </c>
      <c r="E292" s="31" t="s">
        <v>9</v>
      </c>
    </row>
    <row r="293" spans="1:12" s="17" customFormat="1" x14ac:dyDescent="0.25">
      <c r="A293" s="31" t="s">
        <v>10</v>
      </c>
      <c r="B293" s="31"/>
      <c r="C293" s="31" t="s">
        <v>79</v>
      </c>
      <c r="D293" s="30" t="s">
        <v>91</v>
      </c>
      <c r="E293" s="31" t="s">
        <v>38</v>
      </c>
    </row>
    <row r="294" spans="1:12" s="17" customFormat="1" x14ac:dyDescent="0.25">
      <c r="A294" s="31" t="s">
        <v>10</v>
      </c>
      <c r="B294" s="31"/>
      <c r="C294" s="31" t="s">
        <v>80</v>
      </c>
      <c r="D294" s="30" t="s">
        <v>91</v>
      </c>
      <c r="E294" s="31" t="s">
        <v>8</v>
      </c>
    </row>
    <row r="295" spans="1:12" s="17" customFormat="1" x14ac:dyDescent="0.25">
      <c r="A295" s="31" t="s">
        <v>10</v>
      </c>
      <c r="B295" s="31"/>
      <c r="C295" s="31" t="s">
        <v>81</v>
      </c>
      <c r="D295" s="30" t="s">
        <v>91</v>
      </c>
      <c r="E295" s="31" t="s">
        <v>8</v>
      </c>
    </row>
    <row r="296" spans="1:12" s="17" customFormat="1" x14ac:dyDescent="0.25">
      <c r="A296" s="31" t="s">
        <v>10</v>
      </c>
      <c r="B296" s="31"/>
      <c r="C296" s="31" t="s">
        <v>82</v>
      </c>
      <c r="D296" s="30" t="s">
        <v>91</v>
      </c>
      <c r="E296" s="31" t="s">
        <v>8</v>
      </c>
    </row>
    <row r="297" spans="1:12" s="17" customFormat="1" x14ac:dyDescent="0.25">
      <c r="A297" s="31" t="s">
        <v>10</v>
      </c>
      <c r="B297" s="31"/>
      <c r="C297" s="31" t="s">
        <v>83</v>
      </c>
      <c r="D297" s="30" t="s">
        <v>91</v>
      </c>
      <c r="E297" s="31" t="s">
        <v>8</v>
      </c>
    </row>
    <row r="298" spans="1:12" s="17" customFormat="1" x14ac:dyDescent="0.25">
      <c r="A298" s="31" t="s">
        <v>10</v>
      </c>
      <c r="B298" s="31"/>
      <c r="C298" s="31" t="s">
        <v>84</v>
      </c>
      <c r="D298" s="30" t="s">
        <v>91</v>
      </c>
      <c r="E298" s="31" t="s">
        <v>8</v>
      </c>
    </row>
    <row r="299" spans="1:12" s="17" customFormat="1" x14ac:dyDescent="0.25">
      <c r="A299" s="31" t="s">
        <v>10</v>
      </c>
      <c r="B299" s="31"/>
      <c r="C299" s="31" t="s">
        <v>85</v>
      </c>
      <c r="D299" s="30" t="s">
        <v>91</v>
      </c>
      <c r="E299" s="31" t="s">
        <v>8</v>
      </c>
    </row>
    <row r="300" spans="1:12" s="17" customFormat="1" x14ac:dyDescent="0.25">
      <c r="A300" s="31" t="s">
        <v>10</v>
      </c>
      <c r="B300" s="31"/>
      <c r="C300" s="31" t="s">
        <v>86</v>
      </c>
      <c r="D300" s="30" t="s">
        <v>91</v>
      </c>
      <c r="E300" s="31" t="s">
        <v>9</v>
      </c>
    </row>
    <row r="301" spans="1:12" s="17" customFormat="1" x14ac:dyDescent="0.25">
      <c r="A301" s="31" t="s">
        <v>10</v>
      </c>
      <c r="B301" s="31"/>
      <c r="C301" s="31" t="s">
        <v>87</v>
      </c>
      <c r="D301" s="30" t="s">
        <v>91</v>
      </c>
      <c r="E301" s="31" t="s">
        <v>9</v>
      </c>
    </row>
    <row r="302" spans="1:12" s="17" customFormat="1" x14ac:dyDescent="0.25">
      <c r="A302" s="31" t="s">
        <v>11</v>
      </c>
      <c r="B302" s="31"/>
      <c r="C302" s="31" t="s">
        <v>57</v>
      </c>
      <c r="D302" s="31" t="s">
        <v>91</v>
      </c>
      <c r="E302" s="31" t="s">
        <v>51</v>
      </c>
      <c r="I302" s="18"/>
      <c r="K302" s="18"/>
      <c r="L302" s="18"/>
    </row>
    <row r="303" spans="1:12" s="17" customFormat="1" x14ac:dyDescent="0.25">
      <c r="A303" s="31" t="s">
        <v>11</v>
      </c>
      <c r="B303" s="31"/>
      <c r="C303" s="31" t="s">
        <v>60</v>
      </c>
      <c r="D303" s="30" t="s">
        <v>91</v>
      </c>
      <c r="E303" s="31" t="s">
        <v>61</v>
      </c>
    </row>
    <row r="304" spans="1:12" s="17" customFormat="1" x14ac:dyDescent="0.25">
      <c r="A304" s="31" t="s">
        <v>11</v>
      </c>
      <c r="B304" s="31"/>
      <c r="C304" s="31" t="s">
        <v>62</v>
      </c>
      <c r="D304" s="30" t="s">
        <v>91</v>
      </c>
      <c r="E304" s="31" t="s">
        <v>52</v>
      </c>
    </row>
    <row r="305" spans="1:5" s="17" customFormat="1" x14ac:dyDescent="0.25">
      <c r="A305" s="31" t="s">
        <v>11</v>
      </c>
      <c r="B305" s="31"/>
      <c r="C305" s="31" t="s">
        <v>63</v>
      </c>
      <c r="D305" s="30" t="s">
        <v>91</v>
      </c>
      <c r="E305" s="31" t="s">
        <v>64</v>
      </c>
    </row>
    <row r="306" spans="1:5" s="17" customFormat="1" x14ac:dyDescent="0.25">
      <c r="A306" s="31" t="s">
        <v>11</v>
      </c>
      <c r="B306" s="31"/>
      <c r="C306" s="31" t="s">
        <v>65</v>
      </c>
      <c r="D306" s="30" t="s">
        <v>91</v>
      </c>
      <c r="E306" s="31" t="s">
        <v>66</v>
      </c>
    </row>
    <row r="307" spans="1:5" s="17" customFormat="1" x14ac:dyDescent="0.25">
      <c r="A307" s="31" t="s">
        <v>11</v>
      </c>
      <c r="B307" s="31"/>
      <c r="C307" s="31" t="s">
        <v>67</v>
      </c>
      <c r="D307" s="30" t="s">
        <v>91</v>
      </c>
      <c r="E307" s="31" t="s">
        <v>68</v>
      </c>
    </row>
    <row r="308" spans="1:5" s="17" customFormat="1" x14ac:dyDescent="0.25">
      <c r="A308" s="31" t="s">
        <v>11</v>
      </c>
      <c r="B308" s="31"/>
      <c r="C308" s="31" t="s">
        <v>69</v>
      </c>
      <c r="D308" s="30" t="s">
        <v>91</v>
      </c>
      <c r="E308" s="31" t="s">
        <v>9</v>
      </c>
    </row>
    <row r="309" spans="1:5" s="17" customFormat="1" x14ac:dyDescent="0.25">
      <c r="A309" s="31" t="s">
        <v>11</v>
      </c>
      <c r="B309" s="31"/>
      <c r="C309" s="31" t="s">
        <v>70</v>
      </c>
      <c r="D309" s="30" t="s">
        <v>91</v>
      </c>
      <c r="E309" s="31" t="s">
        <v>9</v>
      </c>
    </row>
    <row r="310" spans="1:5" s="17" customFormat="1" x14ac:dyDescent="0.25">
      <c r="A310" s="31" t="s">
        <v>11</v>
      </c>
      <c r="B310" s="31"/>
      <c r="C310" s="31" t="s">
        <v>71</v>
      </c>
      <c r="D310" s="30" t="s">
        <v>91</v>
      </c>
      <c r="E310" s="31" t="s">
        <v>9</v>
      </c>
    </row>
    <row r="311" spans="1:5" s="17" customFormat="1" x14ac:dyDescent="0.25">
      <c r="A311" s="31" t="s">
        <v>11</v>
      </c>
      <c r="B311" s="31"/>
      <c r="C311" s="31" t="s">
        <v>72</v>
      </c>
      <c r="D311" s="30" t="s">
        <v>91</v>
      </c>
      <c r="E311" s="31" t="s">
        <v>9</v>
      </c>
    </row>
    <row r="312" spans="1:5" s="17" customFormat="1" x14ac:dyDescent="0.25">
      <c r="A312" s="31" t="s">
        <v>11</v>
      </c>
      <c r="B312" s="31"/>
      <c r="C312" s="31" t="s">
        <v>73</v>
      </c>
      <c r="D312" s="30" t="s">
        <v>91</v>
      </c>
      <c r="E312" s="31" t="s">
        <v>9</v>
      </c>
    </row>
    <row r="313" spans="1:5" s="17" customFormat="1" x14ac:dyDescent="0.25">
      <c r="A313" s="31" t="s">
        <v>11</v>
      </c>
      <c r="B313" s="31"/>
      <c r="C313" s="31" t="s">
        <v>74</v>
      </c>
      <c r="D313" s="30" t="s">
        <v>91</v>
      </c>
      <c r="E313" s="31" t="s">
        <v>9</v>
      </c>
    </row>
    <row r="314" spans="1:5" s="17" customFormat="1" x14ac:dyDescent="0.25">
      <c r="A314" s="31" t="s">
        <v>11</v>
      </c>
      <c r="B314" s="31"/>
      <c r="C314" s="31" t="s">
        <v>75</v>
      </c>
      <c r="D314" s="30" t="s">
        <v>91</v>
      </c>
      <c r="E314" s="31" t="s">
        <v>9</v>
      </c>
    </row>
    <row r="315" spans="1:5" s="17" customFormat="1" x14ac:dyDescent="0.25">
      <c r="A315" s="31" t="s">
        <v>11</v>
      </c>
      <c r="B315" s="31"/>
      <c r="C315" s="31" t="s">
        <v>76</v>
      </c>
      <c r="D315" s="30" t="s">
        <v>91</v>
      </c>
      <c r="E315" s="31" t="s">
        <v>8</v>
      </c>
    </row>
    <row r="316" spans="1:5" s="17" customFormat="1" x14ac:dyDescent="0.25">
      <c r="A316" s="31" t="s">
        <v>11</v>
      </c>
      <c r="B316" s="31"/>
      <c r="C316" s="31" t="s">
        <v>77</v>
      </c>
      <c r="D316" s="30" t="s">
        <v>91</v>
      </c>
      <c r="E316" s="31" t="s">
        <v>9</v>
      </c>
    </row>
    <row r="317" spans="1:5" s="17" customFormat="1" x14ac:dyDescent="0.25">
      <c r="A317" s="31" t="s">
        <v>11</v>
      </c>
      <c r="B317" s="31"/>
      <c r="C317" s="31" t="s">
        <v>78</v>
      </c>
      <c r="D317" s="30" t="s">
        <v>91</v>
      </c>
      <c r="E317" s="31" t="s">
        <v>9</v>
      </c>
    </row>
    <row r="318" spans="1:5" s="17" customFormat="1" x14ac:dyDescent="0.25">
      <c r="A318" s="31" t="s">
        <v>11</v>
      </c>
      <c r="B318" s="31"/>
      <c r="C318" s="31" t="s">
        <v>79</v>
      </c>
      <c r="D318" s="30" t="s">
        <v>91</v>
      </c>
      <c r="E318" s="31" t="s">
        <v>38</v>
      </c>
    </row>
    <row r="319" spans="1:5" s="17" customFormat="1" x14ac:dyDescent="0.25">
      <c r="A319" s="31" t="s">
        <v>11</v>
      </c>
      <c r="B319" s="31"/>
      <c r="C319" s="31" t="s">
        <v>80</v>
      </c>
      <c r="D319" s="30" t="s">
        <v>91</v>
      </c>
      <c r="E319" s="31" t="s">
        <v>8</v>
      </c>
    </row>
    <row r="320" spans="1:5" s="17" customFormat="1" x14ac:dyDescent="0.25">
      <c r="A320" s="31" t="s">
        <v>11</v>
      </c>
      <c r="B320" s="31"/>
      <c r="C320" s="31" t="s">
        <v>81</v>
      </c>
      <c r="D320" s="30" t="s">
        <v>91</v>
      </c>
      <c r="E320" s="31" t="s">
        <v>8</v>
      </c>
    </row>
    <row r="321" spans="1:12" s="17" customFormat="1" x14ac:dyDescent="0.25">
      <c r="A321" s="31" t="s">
        <v>11</v>
      </c>
      <c r="B321" s="31"/>
      <c r="C321" s="31" t="s">
        <v>82</v>
      </c>
      <c r="D321" s="30" t="s">
        <v>91</v>
      </c>
      <c r="E321" s="31" t="s">
        <v>8</v>
      </c>
      <c r="H321" s="18"/>
      <c r="J321" s="18"/>
      <c r="K321" s="18"/>
      <c r="L321" s="18"/>
    </row>
    <row r="322" spans="1:12" s="17" customFormat="1" x14ac:dyDescent="0.25">
      <c r="A322" s="31" t="s">
        <v>11</v>
      </c>
      <c r="B322" s="31"/>
      <c r="C322" s="31" t="s">
        <v>83</v>
      </c>
      <c r="D322" s="30" t="s">
        <v>91</v>
      </c>
      <c r="E322" s="31" t="s">
        <v>8</v>
      </c>
    </row>
    <row r="323" spans="1:12" s="17" customFormat="1" x14ac:dyDescent="0.25">
      <c r="A323" s="31" t="s">
        <v>11</v>
      </c>
      <c r="B323" s="31"/>
      <c r="C323" s="31" t="s">
        <v>84</v>
      </c>
      <c r="D323" s="30" t="s">
        <v>91</v>
      </c>
      <c r="E323" s="31" t="s">
        <v>8</v>
      </c>
    </row>
    <row r="324" spans="1:12" s="17" customFormat="1" x14ac:dyDescent="0.25">
      <c r="A324" s="31" t="s">
        <v>11</v>
      </c>
      <c r="B324" s="31"/>
      <c r="C324" s="31" t="s">
        <v>85</v>
      </c>
      <c r="D324" s="30" t="s">
        <v>91</v>
      </c>
      <c r="E324" s="31" t="s">
        <v>8</v>
      </c>
    </row>
    <row r="325" spans="1:12" s="17" customFormat="1" x14ac:dyDescent="0.25">
      <c r="A325" s="31" t="s">
        <v>11</v>
      </c>
      <c r="B325" s="31"/>
      <c r="C325" s="31" t="s">
        <v>86</v>
      </c>
      <c r="D325" s="30" t="s">
        <v>91</v>
      </c>
      <c r="E325" s="31" t="s">
        <v>9</v>
      </c>
    </row>
    <row r="326" spans="1:12" s="17" customFormat="1" x14ac:dyDescent="0.25">
      <c r="A326" s="31" t="s">
        <v>11</v>
      </c>
      <c r="B326" s="31"/>
      <c r="C326" s="31" t="s">
        <v>87</v>
      </c>
      <c r="D326" s="30" t="s">
        <v>91</v>
      </c>
      <c r="E326" s="31" t="s">
        <v>9</v>
      </c>
    </row>
    <row r="327" spans="1:12" s="17" customFormat="1" x14ac:dyDescent="0.25">
      <c r="A327" s="31" t="s">
        <v>12</v>
      </c>
      <c r="B327" s="31"/>
      <c r="C327" s="31" t="s">
        <v>57</v>
      </c>
      <c r="D327" s="31" t="s">
        <v>91</v>
      </c>
      <c r="E327" s="31" t="s">
        <v>51</v>
      </c>
    </row>
    <row r="328" spans="1:12" s="17" customFormat="1" x14ac:dyDescent="0.25">
      <c r="A328" s="31" t="s">
        <v>12</v>
      </c>
      <c r="B328" s="31"/>
      <c r="C328" s="31" t="s">
        <v>60</v>
      </c>
      <c r="D328" s="30" t="s">
        <v>91</v>
      </c>
      <c r="E328" s="31" t="s">
        <v>61</v>
      </c>
    </row>
    <row r="329" spans="1:12" s="17" customFormat="1" x14ac:dyDescent="0.25">
      <c r="A329" s="31" t="s">
        <v>12</v>
      </c>
      <c r="B329" s="31"/>
      <c r="C329" s="31" t="s">
        <v>62</v>
      </c>
      <c r="D329" s="30" t="s">
        <v>91</v>
      </c>
      <c r="E329" s="31" t="s">
        <v>52</v>
      </c>
    </row>
    <row r="330" spans="1:12" s="17" customFormat="1" x14ac:dyDescent="0.25">
      <c r="A330" s="31" t="s">
        <v>12</v>
      </c>
      <c r="B330" s="31"/>
      <c r="C330" s="31" t="s">
        <v>63</v>
      </c>
      <c r="D330" s="30" t="s">
        <v>91</v>
      </c>
      <c r="E330" s="31" t="s">
        <v>64</v>
      </c>
    </row>
    <row r="331" spans="1:12" s="17" customFormat="1" x14ac:dyDescent="0.25">
      <c r="A331" s="31" t="s">
        <v>12</v>
      </c>
      <c r="B331" s="31"/>
      <c r="C331" s="31" t="s">
        <v>65</v>
      </c>
      <c r="D331" s="30" t="s">
        <v>91</v>
      </c>
      <c r="E331" s="31" t="s">
        <v>66</v>
      </c>
    </row>
    <row r="332" spans="1:12" s="17" customFormat="1" x14ac:dyDescent="0.25">
      <c r="A332" s="31" t="s">
        <v>12</v>
      </c>
      <c r="B332" s="31"/>
      <c r="C332" s="31" t="s">
        <v>67</v>
      </c>
      <c r="D332" s="30" t="s">
        <v>91</v>
      </c>
      <c r="E332" s="31" t="s">
        <v>68</v>
      </c>
    </row>
    <row r="333" spans="1:12" s="17" customFormat="1" x14ac:dyDescent="0.25">
      <c r="A333" s="31" t="s">
        <v>12</v>
      </c>
      <c r="B333" s="31"/>
      <c r="C333" s="31" t="s">
        <v>69</v>
      </c>
      <c r="D333" s="30" t="s">
        <v>91</v>
      </c>
      <c r="E333" s="31" t="s">
        <v>9</v>
      </c>
    </row>
    <row r="334" spans="1:12" s="17" customFormat="1" x14ac:dyDescent="0.25">
      <c r="A334" s="31" t="s">
        <v>12</v>
      </c>
      <c r="B334" s="31"/>
      <c r="C334" s="31" t="s">
        <v>70</v>
      </c>
      <c r="D334" s="30" t="s">
        <v>91</v>
      </c>
      <c r="E334" s="31" t="s">
        <v>9</v>
      </c>
    </row>
    <row r="335" spans="1:12" s="17" customFormat="1" x14ac:dyDescent="0.25">
      <c r="A335" s="31" t="s">
        <v>12</v>
      </c>
      <c r="B335" s="31"/>
      <c r="C335" s="31" t="s">
        <v>71</v>
      </c>
      <c r="D335" s="30" t="s">
        <v>91</v>
      </c>
      <c r="E335" s="31" t="s">
        <v>9</v>
      </c>
    </row>
    <row r="336" spans="1:12" s="17" customFormat="1" x14ac:dyDescent="0.25">
      <c r="A336" s="31" t="s">
        <v>12</v>
      </c>
      <c r="B336" s="31"/>
      <c r="C336" s="31" t="s">
        <v>72</v>
      </c>
      <c r="D336" s="30" t="s">
        <v>91</v>
      </c>
      <c r="E336" s="31" t="s">
        <v>9</v>
      </c>
    </row>
    <row r="337" spans="1:16" s="17" customFormat="1" x14ac:dyDescent="0.25">
      <c r="A337" s="31" t="s">
        <v>12</v>
      </c>
      <c r="B337" s="31"/>
      <c r="C337" s="31" t="s">
        <v>73</v>
      </c>
      <c r="D337" s="30" t="s">
        <v>91</v>
      </c>
      <c r="E337" s="31" t="s">
        <v>9</v>
      </c>
    </row>
    <row r="338" spans="1:16" s="17" customFormat="1" x14ac:dyDescent="0.25">
      <c r="A338" s="31" t="s">
        <v>12</v>
      </c>
      <c r="B338" s="31"/>
      <c r="C338" s="31" t="s">
        <v>74</v>
      </c>
      <c r="D338" s="30" t="s">
        <v>91</v>
      </c>
      <c r="E338" s="31" t="s">
        <v>9</v>
      </c>
      <c r="I338" s="18"/>
      <c r="K338" s="18"/>
      <c r="L338" s="18"/>
      <c r="M338" s="18"/>
      <c r="N338" s="18"/>
      <c r="O338" s="18"/>
      <c r="P338" s="18"/>
    </row>
    <row r="339" spans="1:16" s="17" customFormat="1" x14ac:dyDescent="0.25">
      <c r="A339" s="31" t="s">
        <v>12</v>
      </c>
      <c r="B339" s="31"/>
      <c r="C339" s="31" t="s">
        <v>75</v>
      </c>
      <c r="D339" s="30" t="s">
        <v>91</v>
      </c>
      <c r="E339" s="31" t="s">
        <v>9</v>
      </c>
    </row>
    <row r="340" spans="1:16" s="17" customFormat="1" x14ac:dyDescent="0.25">
      <c r="A340" s="31" t="s">
        <v>12</v>
      </c>
      <c r="B340" s="31"/>
      <c r="C340" s="31" t="s">
        <v>76</v>
      </c>
      <c r="D340" s="30" t="s">
        <v>91</v>
      </c>
      <c r="E340" s="31" t="s">
        <v>8</v>
      </c>
    </row>
    <row r="341" spans="1:16" s="17" customFormat="1" x14ac:dyDescent="0.25">
      <c r="A341" s="31" t="s">
        <v>12</v>
      </c>
      <c r="B341" s="31"/>
      <c r="C341" s="31" t="s">
        <v>77</v>
      </c>
      <c r="D341" s="30" t="s">
        <v>91</v>
      </c>
      <c r="E341" s="31" t="s">
        <v>9</v>
      </c>
    </row>
    <row r="342" spans="1:16" s="17" customFormat="1" x14ac:dyDescent="0.25">
      <c r="A342" s="31" t="s">
        <v>12</v>
      </c>
      <c r="B342" s="31"/>
      <c r="C342" s="31" t="s">
        <v>78</v>
      </c>
      <c r="D342" s="30" t="s">
        <v>91</v>
      </c>
      <c r="E342" s="31" t="s">
        <v>9</v>
      </c>
    </row>
    <row r="343" spans="1:16" s="17" customFormat="1" x14ac:dyDescent="0.25">
      <c r="A343" s="31" t="s">
        <v>12</v>
      </c>
      <c r="B343" s="31"/>
      <c r="C343" s="31" t="s">
        <v>79</v>
      </c>
      <c r="D343" s="30" t="s">
        <v>91</v>
      </c>
      <c r="E343" s="31" t="s">
        <v>38</v>
      </c>
    </row>
    <row r="344" spans="1:16" s="17" customFormat="1" x14ac:dyDescent="0.25">
      <c r="A344" s="31" t="s">
        <v>12</v>
      </c>
      <c r="B344" s="31"/>
      <c r="C344" s="31" t="s">
        <v>80</v>
      </c>
      <c r="D344" s="30" t="s">
        <v>91</v>
      </c>
      <c r="E344" s="31" t="s">
        <v>8</v>
      </c>
    </row>
    <row r="345" spans="1:16" s="17" customFormat="1" x14ac:dyDescent="0.25">
      <c r="A345" s="31" t="s">
        <v>12</v>
      </c>
      <c r="B345" s="31"/>
      <c r="C345" s="31" t="s">
        <v>81</v>
      </c>
      <c r="D345" s="30" t="s">
        <v>91</v>
      </c>
      <c r="E345" s="31" t="s">
        <v>8</v>
      </c>
    </row>
    <row r="346" spans="1:16" s="17" customFormat="1" x14ac:dyDescent="0.25">
      <c r="A346" s="31" t="s">
        <v>12</v>
      </c>
      <c r="B346" s="31"/>
      <c r="C346" s="31" t="s">
        <v>82</v>
      </c>
      <c r="D346" s="30" t="s">
        <v>91</v>
      </c>
      <c r="E346" s="31" t="s">
        <v>8</v>
      </c>
    </row>
    <row r="347" spans="1:16" s="17" customFormat="1" x14ac:dyDescent="0.25">
      <c r="A347" s="31" t="s">
        <v>12</v>
      </c>
      <c r="B347" s="31"/>
      <c r="C347" s="31" t="s">
        <v>83</v>
      </c>
      <c r="D347" s="30" t="s">
        <v>91</v>
      </c>
      <c r="E347" s="31" t="s">
        <v>8</v>
      </c>
    </row>
    <row r="348" spans="1:16" s="17" customFormat="1" x14ac:dyDescent="0.25">
      <c r="A348" s="31" t="s">
        <v>12</v>
      </c>
      <c r="B348" s="31"/>
      <c r="C348" s="31" t="s">
        <v>84</v>
      </c>
      <c r="D348" s="30" t="s">
        <v>91</v>
      </c>
      <c r="E348" s="31" t="s">
        <v>8</v>
      </c>
    </row>
    <row r="349" spans="1:16" s="17" customFormat="1" x14ac:dyDescent="0.25">
      <c r="A349" s="31" t="s">
        <v>12</v>
      </c>
      <c r="B349" s="31"/>
      <c r="C349" s="31" t="s">
        <v>85</v>
      </c>
      <c r="D349" s="30" t="s">
        <v>91</v>
      </c>
      <c r="E349" s="31" t="s">
        <v>8</v>
      </c>
    </row>
    <row r="350" spans="1:16" s="17" customFormat="1" x14ac:dyDescent="0.25">
      <c r="A350" s="31" t="s">
        <v>12</v>
      </c>
      <c r="B350" s="31"/>
      <c r="C350" s="31" t="s">
        <v>86</v>
      </c>
      <c r="D350" s="30" t="s">
        <v>91</v>
      </c>
      <c r="E350" s="31" t="s">
        <v>9</v>
      </c>
    </row>
    <row r="351" spans="1:16" s="17" customFormat="1" x14ac:dyDescent="0.25">
      <c r="A351" s="31" t="s">
        <v>12</v>
      </c>
      <c r="B351" s="31"/>
      <c r="C351" s="31" t="s">
        <v>87</v>
      </c>
      <c r="D351" s="30" t="s">
        <v>91</v>
      </c>
      <c r="E351" s="31" t="s">
        <v>9</v>
      </c>
    </row>
    <row r="352" spans="1:16" s="17" customFormat="1" x14ac:dyDescent="0.25">
      <c r="A352" s="31" t="s">
        <v>13</v>
      </c>
      <c r="B352" s="31"/>
      <c r="C352" s="31" t="s">
        <v>57</v>
      </c>
      <c r="D352" s="31" t="s">
        <v>91</v>
      </c>
      <c r="E352" s="31" t="s">
        <v>51</v>
      </c>
    </row>
    <row r="353" spans="1:13" s="17" customFormat="1" x14ac:dyDescent="0.25">
      <c r="A353" s="31" t="s">
        <v>13</v>
      </c>
      <c r="B353" s="31"/>
      <c r="C353" s="31" t="s">
        <v>60</v>
      </c>
      <c r="D353" s="30" t="s">
        <v>91</v>
      </c>
      <c r="E353" s="31" t="s">
        <v>61</v>
      </c>
    </row>
    <row r="354" spans="1:13" s="17" customFormat="1" x14ac:dyDescent="0.25">
      <c r="A354" s="31" t="s">
        <v>13</v>
      </c>
      <c r="B354" s="31"/>
      <c r="C354" s="31" t="s">
        <v>62</v>
      </c>
      <c r="D354" s="30" t="s">
        <v>91</v>
      </c>
      <c r="E354" s="31" t="s">
        <v>52</v>
      </c>
    </row>
    <row r="355" spans="1:13" s="17" customFormat="1" x14ac:dyDescent="0.25">
      <c r="A355" s="31" t="s">
        <v>13</v>
      </c>
      <c r="B355" s="31"/>
      <c r="C355" s="31" t="s">
        <v>63</v>
      </c>
      <c r="D355" s="30" t="s">
        <v>91</v>
      </c>
      <c r="E355" s="31" t="s">
        <v>64</v>
      </c>
    </row>
    <row r="356" spans="1:13" s="17" customFormat="1" x14ac:dyDescent="0.25">
      <c r="A356" s="31" t="s">
        <v>13</v>
      </c>
      <c r="B356" s="31"/>
      <c r="C356" s="31" t="s">
        <v>65</v>
      </c>
      <c r="D356" s="30" t="s">
        <v>91</v>
      </c>
      <c r="E356" s="31" t="s">
        <v>66</v>
      </c>
    </row>
    <row r="357" spans="1:13" s="17" customFormat="1" x14ac:dyDescent="0.25">
      <c r="A357" s="31" t="s">
        <v>13</v>
      </c>
      <c r="B357" s="31"/>
      <c r="C357" s="31" t="s">
        <v>67</v>
      </c>
      <c r="D357" s="30" t="s">
        <v>91</v>
      </c>
      <c r="E357" s="31" t="s">
        <v>68</v>
      </c>
      <c r="H357" s="18"/>
      <c r="J357" s="18"/>
      <c r="K357" s="18"/>
      <c r="L357" s="18"/>
      <c r="M357" s="18"/>
    </row>
    <row r="358" spans="1:13" s="17" customFormat="1" x14ac:dyDescent="0.25">
      <c r="A358" s="31" t="s">
        <v>13</v>
      </c>
      <c r="B358" s="31"/>
      <c r="C358" s="31" t="s">
        <v>69</v>
      </c>
      <c r="D358" s="30" t="s">
        <v>91</v>
      </c>
      <c r="E358" s="31" t="s">
        <v>9</v>
      </c>
    </row>
    <row r="359" spans="1:13" s="17" customFormat="1" x14ac:dyDescent="0.25">
      <c r="A359" s="31" t="s">
        <v>13</v>
      </c>
      <c r="B359" s="31"/>
      <c r="C359" s="31" t="s">
        <v>70</v>
      </c>
      <c r="D359" s="30" t="s">
        <v>91</v>
      </c>
      <c r="E359" s="31" t="s">
        <v>9</v>
      </c>
    </row>
    <row r="360" spans="1:13" s="17" customFormat="1" x14ac:dyDescent="0.25">
      <c r="A360" s="31" t="s">
        <v>13</v>
      </c>
      <c r="B360" s="31"/>
      <c r="C360" s="31" t="s">
        <v>71</v>
      </c>
      <c r="D360" s="30" t="s">
        <v>91</v>
      </c>
      <c r="E360" s="31" t="s">
        <v>9</v>
      </c>
    </row>
    <row r="361" spans="1:13" s="17" customFormat="1" x14ac:dyDescent="0.25">
      <c r="A361" s="31" t="s">
        <v>13</v>
      </c>
      <c r="B361" s="31"/>
      <c r="C361" s="31" t="s">
        <v>72</v>
      </c>
      <c r="D361" s="30" t="s">
        <v>91</v>
      </c>
      <c r="E361" s="31" t="s">
        <v>9</v>
      </c>
    </row>
    <row r="362" spans="1:13" s="17" customFormat="1" x14ac:dyDescent="0.25">
      <c r="A362" s="31" t="s">
        <v>13</v>
      </c>
      <c r="B362" s="31"/>
      <c r="C362" s="31" t="s">
        <v>73</v>
      </c>
      <c r="D362" s="30" t="s">
        <v>91</v>
      </c>
      <c r="E362" s="31" t="s">
        <v>9</v>
      </c>
    </row>
    <row r="363" spans="1:13" s="17" customFormat="1" x14ac:dyDescent="0.25">
      <c r="A363" s="31" t="s">
        <v>13</v>
      </c>
      <c r="B363" s="31"/>
      <c r="C363" s="31" t="s">
        <v>74</v>
      </c>
      <c r="D363" s="30" t="s">
        <v>91</v>
      </c>
      <c r="E363" s="31" t="s">
        <v>9</v>
      </c>
    </row>
    <row r="364" spans="1:13" s="17" customFormat="1" x14ac:dyDescent="0.25">
      <c r="A364" s="31" t="s">
        <v>13</v>
      </c>
      <c r="B364" s="31"/>
      <c r="C364" s="31" t="s">
        <v>75</v>
      </c>
      <c r="D364" s="30" t="s">
        <v>91</v>
      </c>
      <c r="E364" s="31" t="s">
        <v>9</v>
      </c>
    </row>
    <row r="365" spans="1:13" s="17" customFormat="1" x14ac:dyDescent="0.25">
      <c r="A365" s="31" t="s">
        <v>13</v>
      </c>
      <c r="B365" s="31"/>
      <c r="C365" s="31" t="s">
        <v>76</v>
      </c>
      <c r="D365" s="30" t="s">
        <v>91</v>
      </c>
      <c r="E365" s="31" t="s">
        <v>8</v>
      </c>
    </row>
    <row r="366" spans="1:13" s="17" customFormat="1" x14ac:dyDescent="0.25">
      <c r="A366" s="31" t="s">
        <v>13</v>
      </c>
      <c r="B366" s="31"/>
      <c r="C366" s="31" t="s">
        <v>77</v>
      </c>
      <c r="D366" s="30" t="s">
        <v>91</v>
      </c>
      <c r="E366" s="31" t="s">
        <v>9</v>
      </c>
    </row>
    <row r="367" spans="1:13" s="17" customFormat="1" x14ac:dyDescent="0.25">
      <c r="A367" s="31" t="s">
        <v>13</v>
      </c>
      <c r="B367" s="31"/>
      <c r="C367" s="31" t="s">
        <v>78</v>
      </c>
      <c r="D367" s="30" t="s">
        <v>91</v>
      </c>
      <c r="E367" s="31" t="s">
        <v>9</v>
      </c>
    </row>
    <row r="368" spans="1:13" s="17" customFormat="1" x14ac:dyDescent="0.25">
      <c r="A368" s="31" t="s">
        <v>13</v>
      </c>
      <c r="B368" s="31"/>
      <c r="C368" s="31" t="s">
        <v>79</v>
      </c>
      <c r="D368" s="30" t="s">
        <v>91</v>
      </c>
      <c r="E368" s="31" t="s">
        <v>38</v>
      </c>
    </row>
    <row r="369" spans="1:12" s="17" customFormat="1" x14ac:dyDescent="0.25">
      <c r="A369" s="31" t="s">
        <v>13</v>
      </c>
      <c r="B369" s="31"/>
      <c r="C369" s="31" t="s">
        <v>80</v>
      </c>
      <c r="D369" s="30" t="s">
        <v>91</v>
      </c>
      <c r="E369" s="31" t="s">
        <v>8</v>
      </c>
    </row>
    <row r="370" spans="1:12" s="17" customFormat="1" x14ac:dyDescent="0.25">
      <c r="A370" s="31" t="s">
        <v>13</v>
      </c>
      <c r="B370" s="31"/>
      <c r="C370" s="31" t="s">
        <v>81</v>
      </c>
      <c r="D370" s="30" t="s">
        <v>91</v>
      </c>
      <c r="E370" s="31" t="s">
        <v>8</v>
      </c>
    </row>
    <row r="371" spans="1:12" s="17" customFormat="1" x14ac:dyDescent="0.25">
      <c r="A371" s="31" t="s">
        <v>13</v>
      </c>
      <c r="B371" s="31"/>
      <c r="C371" s="31" t="s">
        <v>82</v>
      </c>
      <c r="D371" s="30" t="s">
        <v>91</v>
      </c>
      <c r="E371" s="31" t="s">
        <v>8</v>
      </c>
    </row>
    <row r="372" spans="1:12" s="17" customFormat="1" x14ac:dyDescent="0.25">
      <c r="A372" s="31" t="s">
        <v>13</v>
      </c>
      <c r="B372" s="31"/>
      <c r="C372" s="31" t="s">
        <v>83</v>
      </c>
      <c r="D372" s="30" t="s">
        <v>91</v>
      </c>
      <c r="E372" s="31" t="s">
        <v>8</v>
      </c>
    </row>
    <row r="373" spans="1:12" s="17" customFormat="1" x14ac:dyDescent="0.25">
      <c r="A373" s="31" t="s">
        <v>13</v>
      </c>
      <c r="B373" s="31"/>
      <c r="C373" s="31" t="s">
        <v>84</v>
      </c>
      <c r="D373" s="30" t="s">
        <v>91</v>
      </c>
      <c r="E373" s="31" t="s">
        <v>8</v>
      </c>
    </row>
    <row r="374" spans="1:12" s="17" customFormat="1" x14ac:dyDescent="0.25">
      <c r="A374" s="31" t="s">
        <v>13</v>
      </c>
      <c r="B374" s="31"/>
      <c r="C374" s="31" t="s">
        <v>85</v>
      </c>
      <c r="D374" s="30" t="s">
        <v>91</v>
      </c>
      <c r="E374" s="31" t="s">
        <v>8</v>
      </c>
    </row>
    <row r="375" spans="1:12" s="17" customFormat="1" x14ac:dyDescent="0.25">
      <c r="A375" s="31" t="s">
        <v>13</v>
      </c>
      <c r="B375" s="31"/>
      <c r="C375" s="31" t="s">
        <v>86</v>
      </c>
      <c r="D375" s="30" t="s">
        <v>91</v>
      </c>
      <c r="E375" s="31" t="s">
        <v>9</v>
      </c>
      <c r="H375" s="18"/>
      <c r="J375" s="18"/>
      <c r="K375" s="18"/>
      <c r="L375" s="18"/>
    </row>
    <row r="376" spans="1:12" s="17" customFormat="1" x14ac:dyDescent="0.25">
      <c r="A376" s="31" t="s">
        <v>13</v>
      </c>
      <c r="B376" s="31"/>
      <c r="C376" s="31" t="s">
        <v>87</v>
      </c>
      <c r="D376" s="30" t="s">
        <v>91</v>
      </c>
      <c r="E376" s="31" t="s">
        <v>9</v>
      </c>
    </row>
    <row r="377" spans="1:12" s="17" customFormat="1" x14ac:dyDescent="0.25">
      <c r="A377" s="31" t="s">
        <v>14</v>
      </c>
      <c r="B377" s="31"/>
      <c r="C377" s="31" t="s">
        <v>57</v>
      </c>
      <c r="D377" s="31" t="s">
        <v>91</v>
      </c>
      <c r="E377" s="31" t="s">
        <v>51</v>
      </c>
    </row>
    <row r="378" spans="1:12" s="17" customFormat="1" x14ac:dyDescent="0.25">
      <c r="A378" s="31" t="s">
        <v>14</v>
      </c>
      <c r="B378" s="31"/>
      <c r="C378" s="31" t="s">
        <v>60</v>
      </c>
      <c r="D378" s="30" t="s">
        <v>91</v>
      </c>
      <c r="E378" s="31" t="s">
        <v>61</v>
      </c>
    </row>
    <row r="379" spans="1:12" s="17" customFormat="1" x14ac:dyDescent="0.25">
      <c r="A379" s="31" t="s">
        <v>14</v>
      </c>
      <c r="B379" s="31"/>
      <c r="C379" s="31" t="s">
        <v>62</v>
      </c>
      <c r="D379" s="30" t="s">
        <v>91</v>
      </c>
      <c r="E379" s="31" t="s">
        <v>52</v>
      </c>
    </row>
    <row r="380" spans="1:12" s="17" customFormat="1" x14ac:dyDescent="0.25">
      <c r="A380" s="31" t="s">
        <v>14</v>
      </c>
      <c r="B380" s="31"/>
      <c r="C380" s="31" t="s">
        <v>63</v>
      </c>
      <c r="D380" s="30" t="s">
        <v>91</v>
      </c>
      <c r="E380" s="31" t="s">
        <v>64</v>
      </c>
    </row>
    <row r="381" spans="1:12" s="17" customFormat="1" x14ac:dyDescent="0.25">
      <c r="A381" s="31" t="s">
        <v>14</v>
      </c>
      <c r="B381" s="31"/>
      <c r="C381" s="31" t="s">
        <v>65</v>
      </c>
      <c r="D381" s="30" t="s">
        <v>91</v>
      </c>
      <c r="E381" s="31" t="s">
        <v>66</v>
      </c>
    </row>
    <row r="382" spans="1:12" s="17" customFormat="1" x14ac:dyDescent="0.25">
      <c r="A382" s="31" t="s">
        <v>14</v>
      </c>
      <c r="B382" s="31"/>
      <c r="C382" s="31" t="s">
        <v>67</v>
      </c>
      <c r="D382" s="30" t="s">
        <v>91</v>
      </c>
      <c r="E382" s="31" t="s">
        <v>68</v>
      </c>
    </row>
    <row r="383" spans="1:12" s="17" customFormat="1" x14ac:dyDescent="0.25">
      <c r="A383" s="31" t="s">
        <v>14</v>
      </c>
      <c r="B383" s="31"/>
      <c r="C383" s="31" t="s">
        <v>69</v>
      </c>
      <c r="D383" s="30" t="s">
        <v>91</v>
      </c>
      <c r="E383" s="31" t="s">
        <v>9</v>
      </c>
    </row>
    <row r="384" spans="1:12" s="17" customFormat="1" x14ac:dyDescent="0.25">
      <c r="A384" s="31" t="s">
        <v>14</v>
      </c>
      <c r="B384" s="31"/>
      <c r="C384" s="31" t="s">
        <v>70</v>
      </c>
      <c r="D384" s="30" t="s">
        <v>91</v>
      </c>
      <c r="E384" s="31" t="s">
        <v>9</v>
      </c>
    </row>
    <row r="385" spans="1:12" s="17" customFormat="1" x14ac:dyDescent="0.25">
      <c r="A385" s="31" t="s">
        <v>14</v>
      </c>
      <c r="B385" s="31"/>
      <c r="C385" s="31" t="s">
        <v>71</v>
      </c>
      <c r="D385" s="30" t="s">
        <v>91</v>
      </c>
      <c r="E385" s="31" t="s">
        <v>9</v>
      </c>
    </row>
    <row r="386" spans="1:12" s="17" customFormat="1" x14ac:dyDescent="0.25">
      <c r="A386" s="31" t="s">
        <v>14</v>
      </c>
      <c r="B386" s="31"/>
      <c r="C386" s="31" t="s">
        <v>72</v>
      </c>
      <c r="D386" s="30" t="s">
        <v>91</v>
      </c>
      <c r="E386" s="31" t="s">
        <v>9</v>
      </c>
    </row>
    <row r="387" spans="1:12" s="17" customFormat="1" x14ac:dyDescent="0.25">
      <c r="A387" s="31" t="s">
        <v>14</v>
      </c>
      <c r="B387" s="31"/>
      <c r="C387" s="31" t="s">
        <v>73</v>
      </c>
      <c r="D387" s="30" t="s">
        <v>91</v>
      </c>
      <c r="E387" s="31" t="s">
        <v>9</v>
      </c>
    </row>
    <row r="388" spans="1:12" s="17" customFormat="1" x14ac:dyDescent="0.25">
      <c r="A388" s="31" t="s">
        <v>14</v>
      </c>
      <c r="B388" s="31"/>
      <c r="C388" s="31" t="s">
        <v>74</v>
      </c>
      <c r="D388" s="30" t="s">
        <v>91</v>
      </c>
      <c r="E388" s="31" t="s">
        <v>9</v>
      </c>
    </row>
    <row r="389" spans="1:12" s="17" customFormat="1" x14ac:dyDescent="0.25">
      <c r="A389" s="31" t="s">
        <v>14</v>
      </c>
      <c r="B389" s="31"/>
      <c r="C389" s="31" t="s">
        <v>75</v>
      </c>
      <c r="D389" s="30" t="s">
        <v>91</v>
      </c>
      <c r="E389" s="31" t="s">
        <v>9</v>
      </c>
    </row>
    <row r="390" spans="1:12" s="17" customFormat="1" x14ac:dyDescent="0.25">
      <c r="A390" s="31" t="s">
        <v>14</v>
      </c>
      <c r="B390" s="31"/>
      <c r="C390" s="31" t="s">
        <v>76</v>
      </c>
      <c r="D390" s="30" t="s">
        <v>91</v>
      </c>
      <c r="E390" s="31" t="s">
        <v>8</v>
      </c>
    </row>
    <row r="391" spans="1:12" s="17" customFormat="1" x14ac:dyDescent="0.25">
      <c r="A391" s="31" t="s">
        <v>14</v>
      </c>
      <c r="B391" s="31"/>
      <c r="C391" s="31" t="s">
        <v>77</v>
      </c>
      <c r="D391" s="30" t="s">
        <v>91</v>
      </c>
      <c r="E391" s="31" t="s">
        <v>9</v>
      </c>
      <c r="J391" s="18"/>
      <c r="L391" s="18"/>
    </row>
    <row r="392" spans="1:12" s="17" customFormat="1" x14ac:dyDescent="0.25">
      <c r="A392" s="31" t="s">
        <v>14</v>
      </c>
      <c r="B392" s="31"/>
      <c r="C392" s="31" t="s">
        <v>78</v>
      </c>
      <c r="D392" s="30" t="s">
        <v>91</v>
      </c>
      <c r="E392" s="31" t="s">
        <v>9</v>
      </c>
    </row>
    <row r="393" spans="1:12" s="17" customFormat="1" x14ac:dyDescent="0.25">
      <c r="A393" s="31" t="s">
        <v>14</v>
      </c>
      <c r="B393" s="31"/>
      <c r="C393" s="31" t="s">
        <v>79</v>
      </c>
      <c r="D393" s="30" t="s">
        <v>91</v>
      </c>
      <c r="E393" s="31" t="s">
        <v>38</v>
      </c>
    </row>
    <row r="394" spans="1:12" s="17" customFormat="1" x14ac:dyDescent="0.25">
      <c r="A394" s="31" t="s">
        <v>14</v>
      </c>
      <c r="B394" s="31"/>
      <c r="C394" s="31" t="s">
        <v>80</v>
      </c>
      <c r="D394" s="30" t="s">
        <v>91</v>
      </c>
      <c r="E394" s="31" t="s">
        <v>8</v>
      </c>
    </row>
    <row r="395" spans="1:12" s="17" customFormat="1" x14ac:dyDescent="0.25">
      <c r="A395" s="31" t="s">
        <v>14</v>
      </c>
      <c r="B395" s="31"/>
      <c r="C395" s="31" t="s">
        <v>81</v>
      </c>
      <c r="D395" s="30" t="s">
        <v>91</v>
      </c>
      <c r="E395" s="31" t="s">
        <v>8</v>
      </c>
    </row>
    <row r="396" spans="1:12" s="17" customFormat="1" x14ac:dyDescent="0.25">
      <c r="A396" s="31" t="s">
        <v>14</v>
      </c>
      <c r="B396" s="31"/>
      <c r="C396" s="31" t="s">
        <v>82</v>
      </c>
      <c r="D396" s="30" t="s">
        <v>91</v>
      </c>
      <c r="E396" s="31" t="s">
        <v>8</v>
      </c>
    </row>
    <row r="397" spans="1:12" s="17" customFormat="1" x14ac:dyDescent="0.25">
      <c r="A397" s="31" t="s">
        <v>14</v>
      </c>
      <c r="B397" s="31"/>
      <c r="C397" s="31" t="s">
        <v>83</v>
      </c>
      <c r="D397" s="30" t="s">
        <v>91</v>
      </c>
      <c r="E397" s="31" t="s">
        <v>8</v>
      </c>
    </row>
    <row r="398" spans="1:12" s="17" customFormat="1" x14ac:dyDescent="0.25">
      <c r="A398" s="31" t="s">
        <v>14</v>
      </c>
      <c r="B398" s="31"/>
      <c r="C398" s="31" t="s">
        <v>84</v>
      </c>
      <c r="D398" s="30" t="s">
        <v>91</v>
      </c>
      <c r="E398" s="31" t="s">
        <v>8</v>
      </c>
    </row>
    <row r="399" spans="1:12" s="17" customFormat="1" x14ac:dyDescent="0.25">
      <c r="A399" s="31" t="s">
        <v>14</v>
      </c>
      <c r="B399" s="31"/>
      <c r="C399" s="31" t="s">
        <v>85</v>
      </c>
      <c r="D399" s="30" t="s">
        <v>91</v>
      </c>
      <c r="E399" s="31" t="s">
        <v>8</v>
      </c>
    </row>
    <row r="400" spans="1:12" s="17" customFormat="1" x14ac:dyDescent="0.25">
      <c r="A400" s="31" t="s">
        <v>14</v>
      </c>
      <c r="B400" s="31"/>
      <c r="C400" s="31" t="s">
        <v>86</v>
      </c>
      <c r="D400" s="30" t="s">
        <v>91</v>
      </c>
      <c r="E400" s="31" t="s">
        <v>9</v>
      </c>
    </row>
    <row r="401" spans="1:10" s="17" customFormat="1" x14ac:dyDescent="0.25">
      <c r="A401" s="31" t="s">
        <v>14</v>
      </c>
      <c r="B401" s="31"/>
      <c r="C401" s="31" t="s">
        <v>87</v>
      </c>
      <c r="D401" s="30" t="s">
        <v>91</v>
      </c>
      <c r="E401" s="31" t="s">
        <v>9</v>
      </c>
    </row>
    <row r="402" spans="1:10" s="17" customFormat="1" x14ac:dyDescent="0.25">
      <c r="A402" s="31" t="s">
        <v>15</v>
      </c>
      <c r="B402" s="31"/>
      <c r="C402" s="31" t="s">
        <v>57</v>
      </c>
      <c r="D402" s="31" t="s">
        <v>91</v>
      </c>
      <c r="E402" s="31" t="s">
        <v>51</v>
      </c>
    </row>
    <row r="403" spans="1:10" s="17" customFormat="1" x14ac:dyDescent="0.25">
      <c r="A403" s="31" t="s">
        <v>15</v>
      </c>
      <c r="B403" s="31"/>
      <c r="C403" s="31" t="s">
        <v>60</v>
      </c>
      <c r="D403" s="30" t="s">
        <v>91</v>
      </c>
      <c r="E403" s="31" t="s">
        <v>61</v>
      </c>
    </row>
    <row r="404" spans="1:10" s="17" customFormat="1" x14ac:dyDescent="0.25">
      <c r="A404" s="31" t="s">
        <v>15</v>
      </c>
      <c r="B404" s="31"/>
      <c r="C404" s="31" t="s">
        <v>62</v>
      </c>
      <c r="D404" s="30" t="s">
        <v>91</v>
      </c>
      <c r="E404" s="31" t="s">
        <v>52</v>
      </c>
    </row>
    <row r="405" spans="1:10" s="17" customFormat="1" x14ac:dyDescent="0.25">
      <c r="A405" s="31" t="s">
        <v>15</v>
      </c>
      <c r="B405" s="31"/>
      <c r="C405" s="31" t="s">
        <v>63</v>
      </c>
      <c r="D405" s="30" t="s">
        <v>91</v>
      </c>
      <c r="E405" s="31" t="s">
        <v>64</v>
      </c>
    </row>
    <row r="406" spans="1:10" s="17" customFormat="1" x14ac:dyDescent="0.25">
      <c r="A406" s="31" t="s">
        <v>15</v>
      </c>
      <c r="B406" s="31"/>
      <c r="C406" s="31" t="s">
        <v>65</v>
      </c>
      <c r="D406" s="30" t="s">
        <v>91</v>
      </c>
      <c r="E406" s="31" t="s">
        <v>66</v>
      </c>
    </row>
    <row r="407" spans="1:10" s="17" customFormat="1" x14ac:dyDescent="0.25">
      <c r="A407" s="31" t="s">
        <v>15</v>
      </c>
      <c r="B407" s="31"/>
      <c r="C407" s="31" t="s">
        <v>67</v>
      </c>
      <c r="D407" s="30" t="s">
        <v>91</v>
      </c>
      <c r="E407" s="31" t="s">
        <v>68</v>
      </c>
    </row>
    <row r="408" spans="1:10" s="17" customFormat="1" x14ac:dyDescent="0.25">
      <c r="A408" s="31" t="s">
        <v>15</v>
      </c>
      <c r="B408" s="31"/>
      <c r="C408" s="31" t="s">
        <v>69</v>
      </c>
      <c r="D408" s="30" t="s">
        <v>91</v>
      </c>
      <c r="E408" s="31" t="s">
        <v>9</v>
      </c>
    </row>
    <row r="409" spans="1:10" s="17" customFormat="1" x14ac:dyDescent="0.25">
      <c r="A409" s="31" t="s">
        <v>15</v>
      </c>
      <c r="B409" s="31"/>
      <c r="C409" s="31" t="s">
        <v>70</v>
      </c>
      <c r="D409" s="30" t="s">
        <v>91</v>
      </c>
      <c r="E409" s="31" t="s">
        <v>9</v>
      </c>
    </row>
    <row r="410" spans="1:10" s="17" customFormat="1" x14ac:dyDescent="0.25">
      <c r="A410" s="31" t="s">
        <v>15</v>
      </c>
      <c r="B410" s="31"/>
      <c r="C410" s="31" t="s">
        <v>71</v>
      </c>
      <c r="D410" s="30" t="s">
        <v>91</v>
      </c>
      <c r="E410" s="31" t="s">
        <v>9</v>
      </c>
    </row>
    <row r="411" spans="1:10" s="17" customFormat="1" x14ac:dyDescent="0.25">
      <c r="A411" s="31" t="s">
        <v>15</v>
      </c>
      <c r="B411" s="31"/>
      <c r="C411" s="31" t="s">
        <v>72</v>
      </c>
      <c r="D411" s="30" t="s">
        <v>91</v>
      </c>
      <c r="E411" s="31" t="s">
        <v>9</v>
      </c>
      <c r="H411" s="18"/>
      <c r="J411" s="18"/>
    </row>
    <row r="412" spans="1:10" s="17" customFormat="1" x14ac:dyDescent="0.25">
      <c r="A412" s="31" t="s">
        <v>15</v>
      </c>
      <c r="B412" s="31"/>
      <c r="C412" s="31" t="s">
        <v>73</v>
      </c>
      <c r="D412" s="30" t="s">
        <v>91</v>
      </c>
      <c r="E412" s="31" t="s">
        <v>9</v>
      </c>
    </row>
    <row r="413" spans="1:10" s="17" customFormat="1" x14ac:dyDescent="0.25">
      <c r="A413" s="31" t="s">
        <v>15</v>
      </c>
      <c r="B413" s="31"/>
      <c r="C413" s="31" t="s">
        <v>74</v>
      </c>
      <c r="D413" s="30" t="s">
        <v>91</v>
      </c>
      <c r="E413" s="31" t="s">
        <v>9</v>
      </c>
    </row>
    <row r="414" spans="1:10" s="17" customFormat="1" x14ac:dyDescent="0.25">
      <c r="A414" s="31" t="s">
        <v>15</v>
      </c>
      <c r="B414" s="31"/>
      <c r="C414" s="31" t="s">
        <v>75</v>
      </c>
      <c r="D414" s="30" t="s">
        <v>91</v>
      </c>
      <c r="E414" s="31" t="s">
        <v>9</v>
      </c>
    </row>
    <row r="415" spans="1:10" s="17" customFormat="1" x14ac:dyDescent="0.25">
      <c r="A415" s="31" t="s">
        <v>15</v>
      </c>
      <c r="B415" s="31"/>
      <c r="C415" s="31" t="s">
        <v>76</v>
      </c>
      <c r="D415" s="30" t="s">
        <v>91</v>
      </c>
      <c r="E415" s="31" t="s">
        <v>8</v>
      </c>
    </row>
    <row r="416" spans="1:10" s="17" customFormat="1" x14ac:dyDescent="0.25">
      <c r="A416" s="31" t="s">
        <v>15</v>
      </c>
      <c r="B416" s="31"/>
      <c r="C416" s="31" t="s">
        <v>77</v>
      </c>
      <c r="D416" s="30" t="s">
        <v>91</v>
      </c>
      <c r="E416" s="31" t="s">
        <v>9</v>
      </c>
    </row>
    <row r="417" spans="1:13" s="17" customFormat="1" x14ac:dyDescent="0.25">
      <c r="A417" s="31" t="s">
        <v>15</v>
      </c>
      <c r="B417" s="31"/>
      <c r="C417" s="31" t="s">
        <v>78</v>
      </c>
      <c r="D417" s="30" t="s">
        <v>91</v>
      </c>
      <c r="E417" s="31" t="s">
        <v>9</v>
      </c>
    </row>
    <row r="418" spans="1:13" s="17" customFormat="1" x14ac:dyDescent="0.25">
      <c r="A418" s="31" t="s">
        <v>15</v>
      </c>
      <c r="B418" s="31"/>
      <c r="C418" s="31" t="s">
        <v>79</v>
      </c>
      <c r="D418" s="30" t="s">
        <v>91</v>
      </c>
      <c r="E418" s="31" t="s">
        <v>38</v>
      </c>
    </row>
    <row r="419" spans="1:13" s="17" customFormat="1" x14ac:dyDescent="0.25">
      <c r="A419" s="31" t="s">
        <v>15</v>
      </c>
      <c r="B419" s="31"/>
      <c r="C419" s="31" t="s">
        <v>80</v>
      </c>
      <c r="D419" s="30" t="s">
        <v>91</v>
      </c>
      <c r="E419" s="31" t="s">
        <v>8</v>
      </c>
    </row>
    <row r="420" spans="1:13" s="17" customFormat="1" x14ac:dyDescent="0.25">
      <c r="A420" s="31" t="s">
        <v>15</v>
      </c>
      <c r="B420" s="31"/>
      <c r="C420" s="31" t="s">
        <v>81</v>
      </c>
      <c r="D420" s="30" t="s">
        <v>91</v>
      </c>
      <c r="E420" s="31" t="s">
        <v>8</v>
      </c>
    </row>
    <row r="421" spans="1:13" s="17" customFormat="1" x14ac:dyDescent="0.25">
      <c r="A421" s="31" t="s">
        <v>15</v>
      </c>
      <c r="B421" s="31"/>
      <c r="C421" s="31" t="s">
        <v>82</v>
      </c>
      <c r="D421" s="30" t="s">
        <v>91</v>
      </c>
      <c r="E421" s="31" t="s">
        <v>8</v>
      </c>
    </row>
    <row r="422" spans="1:13" s="17" customFormat="1" x14ac:dyDescent="0.25">
      <c r="A422" s="31" t="s">
        <v>15</v>
      </c>
      <c r="B422" s="31"/>
      <c r="C422" s="31" t="s">
        <v>83</v>
      </c>
      <c r="D422" s="30" t="s">
        <v>91</v>
      </c>
      <c r="E422" s="31" t="s">
        <v>8</v>
      </c>
    </row>
    <row r="423" spans="1:13" s="17" customFormat="1" x14ac:dyDescent="0.25">
      <c r="A423" s="31" t="s">
        <v>15</v>
      </c>
      <c r="B423" s="31"/>
      <c r="C423" s="31" t="s">
        <v>84</v>
      </c>
      <c r="D423" s="30" t="s">
        <v>91</v>
      </c>
      <c r="E423" s="31" t="s">
        <v>8</v>
      </c>
    </row>
    <row r="424" spans="1:13" s="17" customFormat="1" x14ac:dyDescent="0.25">
      <c r="A424" s="31" t="s">
        <v>15</v>
      </c>
      <c r="B424" s="31"/>
      <c r="C424" s="31" t="s">
        <v>85</v>
      </c>
      <c r="D424" s="30" t="s">
        <v>91</v>
      </c>
      <c r="E424" s="31" t="s">
        <v>8</v>
      </c>
    </row>
    <row r="425" spans="1:13" s="17" customFormat="1" x14ac:dyDescent="0.25">
      <c r="A425" s="31" t="s">
        <v>15</v>
      </c>
      <c r="B425" s="31"/>
      <c r="C425" s="31" t="s">
        <v>86</v>
      </c>
      <c r="D425" s="30" t="s">
        <v>91</v>
      </c>
      <c r="E425" s="31" t="s">
        <v>9</v>
      </c>
    </row>
    <row r="426" spans="1:13" s="17" customFormat="1" x14ac:dyDescent="0.25">
      <c r="A426" s="31" t="s">
        <v>15</v>
      </c>
      <c r="B426" s="31"/>
      <c r="C426" s="31" t="s">
        <v>87</v>
      </c>
      <c r="D426" s="30" t="s">
        <v>91</v>
      </c>
      <c r="E426" s="31" t="s">
        <v>9</v>
      </c>
    </row>
    <row r="427" spans="1:13" s="17" customFormat="1" x14ac:dyDescent="0.25">
      <c r="A427" s="31" t="s">
        <v>16</v>
      </c>
      <c r="B427" s="31"/>
      <c r="C427" s="31" t="s">
        <v>57</v>
      </c>
      <c r="D427" s="31" t="s">
        <v>91</v>
      </c>
      <c r="E427" s="31" t="s">
        <v>51</v>
      </c>
      <c r="J427" s="18"/>
      <c r="L427" s="18"/>
      <c r="M427" s="18"/>
    </row>
    <row r="428" spans="1:13" s="17" customFormat="1" x14ac:dyDescent="0.25">
      <c r="A428" s="31" t="s">
        <v>16</v>
      </c>
      <c r="B428" s="31"/>
      <c r="C428" s="31" t="s">
        <v>60</v>
      </c>
      <c r="D428" s="30" t="s">
        <v>91</v>
      </c>
      <c r="E428" s="31" t="s">
        <v>61</v>
      </c>
    </row>
    <row r="429" spans="1:13" s="17" customFormat="1" x14ac:dyDescent="0.25">
      <c r="A429" s="31" t="s">
        <v>16</v>
      </c>
      <c r="B429" s="31"/>
      <c r="C429" s="31" t="s">
        <v>62</v>
      </c>
      <c r="D429" s="30" t="s">
        <v>91</v>
      </c>
      <c r="E429" s="31" t="s">
        <v>52</v>
      </c>
    </row>
    <row r="430" spans="1:13" s="17" customFormat="1" x14ac:dyDescent="0.25">
      <c r="A430" s="31" t="s">
        <v>16</v>
      </c>
      <c r="B430" s="31"/>
      <c r="C430" s="31" t="s">
        <v>63</v>
      </c>
      <c r="D430" s="30" t="s">
        <v>91</v>
      </c>
      <c r="E430" s="31" t="s">
        <v>64</v>
      </c>
    </row>
    <row r="431" spans="1:13" s="17" customFormat="1" x14ac:dyDescent="0.25">
      <c r="A431" s="31" t="s">
        <v>16</v>
      </c>
      <c r="B431" s="31"/>
      <c r="C431" s="31" t="s">
        <v>65</v>
      </c>
      <c r="D431" s="30" t="s">
        <v>91</v>
      </c>
      <c r="E431" s="31" t="s">
        <v>66</v>
      </c>
    </row>
    <row r="432" spans="1:13" s="17" customFormat="1" x14ac:dyDescent="0.25">
      <c r="A432" s="31" t="s">
        <v>16</v>
      </c>
      <c r="B432" s="31"/>
      <c r="C432" s="31" t="s">
        <v>67</v>
      </c>
      <c r="D432" s="30" t="s">
        <v>91</v>
      </c>
      <c r="E432" s="31" t="s">
        <v>68</v>
      </c>
    </row>
    <row r="433" spans="1:12" s="17" customFormat="1" x14ac:dyDescent="0.25">
      <c r="A433" s="31" t="s">
        <v>16</v>
      </c>
      <c r="B433" s="31"/>
      <c r="C433" s="31" t="s">
        <v>69</v>
      </c>
      <c r="D433" s="30" t="s">
        <v>91</v>
      </c>
      <c r="E433" s="31" t="s">
        <v>9</v>
      </c>
    </row>
    <row r="434" spans="1:12" s="17" customFormat="1" x14ac:dyDescent="0.25">
      <c r="A434" s="31" t="s">
        <v>16</v>
      </c>
      <c r="B434" s="31"/>
      <c r="C434" s="31" t="s">
        <v>70</v>
      </c>
      <c r="D434" s="30" t="s">
        <v>91</v>
      </c>
      <c r="E434" s="31" t="s">
        <v>9</v>
      </c>
    </row>
    <row r="435" spans="1:12" s="17" customFormat="1" x14ac:dyDescent="0.25">
      <c r="A435" s="31" t="s">
        <v>16</v>
      </c>
      <c r="B435" s="31"/>
      <c r="C435" s="31" t="s">
        <v>71</v>
      </c>
      <c r="D435" s="30" t="s">
        <v>91</v>
      </c>
      <c r="E435" s="31" t="s">
        <v>9</v>
      </c>
    </row>
    <row r="436" spans="1:12" s="17" customFormat="1" x14ac:dyDescent="0.25">
      <c r="A436" s="31" t="s">
        <v>16</v>
      </c>
      <c r="B436" s="31"/>
      <c r="C436" s="31" t="s">
        <v>72</v>
      </c>
      <c r="D436" s="30" t="s">
        <v>91</v>
      </c>
      <c r="E436" s="31" t="s">
        <v>9</v>
      </c>
    </row>
    <row r="437" spans="1:12" s="17" customFormat="1" x14ac:dyDescent="0.25">
      <c r="A437" s="31" t="s">
        <v>16</v>
      </c>
      <c r="B437" s="31"/>
      <c r="C437" s="31" t="s">
        <v>73</v>
      </c>
      <c r="D437" s="30" t="s">
        <v>91</v>
      </c>
      <c r="E437" s="31" t="s">
        <v>9</v>
      </c>
    </row>
    <row r="438" spans="1:12" s="17" customFormat="1" x14ac:dyDescent="0.25">
      <c r="A438" s="31" t="s">
        <v>16</v>
      </c>
      <c r="B438" s="31"/>
      <c r="C438" s="31" t="s">
        <v>74</v>
      </c>
      <c r="D438" s="30" t="s">
        <v>91</v>
      </c>
      <c r="E438" s="31" t="s">
        <v>9</v>
      </c>
    </row>
    <row r="439" spans="1:12" s="17" customFormat="1" x14ac:dyDescent="0.25">
      <c r="A439" s="31" t="s">
        <v>16</v>
      </c>
      <c r="B439" s="31"/>
      <c r="C439" s="31" t="s">
        <v>75</v>
      </c>
      <c r="D439" s="30" t="s">
        <v>91</v>
      </c>
      <c r="E439" s="31" t="s">
        <v>9</v>
      </c>
    </row>
    <row r="440" spans="1:12" s="17" customFormat="1" x14ac:dyDescent="0.25">
      <c r="A440" s="31" t="s">
        <v>16</v>
      </c>
      <c r="B440" s="31"/>
      <c r="C440" s="31" t="s">
        <v>76</v>
      </c>
      <c r="D440" s="30" t="s">
        <v>91</v>
      </c>
      <c r="E440" s="31" t="s">
        <v>8</v>
      </c>
    </row>
    <row r="441" spans="1:12" s="17" customFormat="1" x14ac:dyDescent="0.25">
      <c r="A441" s="31" t="s">
        <v>16</v>
      </c>
      <c r="B441" s="31"/>
      <c r="C441" s="31" t="s">
        <v>77</v>
      </c>
      <c r="D441" s="30" t="s">
        <v>91</v>
      </c>
      <c r="E441" s="31" t="s">
        <v>9</v>
      </c>
    </row>
    <row r="442" spans="1:12" s="17" customFormat="1" x14ac:dyDescent="0.25">
      <c r="A442" s="31" t="s">
        <v>16</v>
      </c>
      <c r="B442" s="31"/>
      <c r="C442" s="31" t="s">
        <v>78</v>
      </c>
      <c r="D442" s="30" t="s">
        <v>91</v>
      </c>
      <c r="E442" s="31" t="s">
        <v>9</v>
      </c>
    </row>
    <row r="443" spans="1:12" s="17" customFormat="1" x14ac:dyDescent="0.25">
      <c r="A443" s="31" t="s">
        <v>16</v>
      </c>
      <c r="B443" s="31"/>
      <c r="C443" s="31" t="s">
        <v>79</v>
      </c>
      <c r="D443" s="30" t="s">
        <v>91</v>
      </c>
      <c r="E443" s="31" t="s">
        <v>38</v>
      </c>
    </row>
    <row r="444" spans="1:12" s="17" customFormat="1" x14ac:dyDescent="0.25">
      <c r="A444" s="31" t="s">
        <v>16</v>
      </c>
      <c r="B444" s="31"/>
      <c r="C444" s="31" t="s">
        <v>80</v>
      </c>
      <c r="D444" s="30" t="s">
        <v>91</v>
      </c>
      <c r="E444" s="31" t="s">
        <v>8</v>
      </c>
    </row>
    <row r="445" spans="1:12" s="17" customFormat="1" x14ac:dyDescent="0.25">
      <c r="A445" s="31" t="s">
        <v>16</v>
      </c>
      <c r="B445" s="31"/>
      <c r="C445" s="31" t="s">
        <v>81</v>
      </c>
      <c r="D445" s="30" t="s">
        <v>91</v>
      </c>
      <c r="E445" s="31" t="s">
        <v>8</v>
      </c>
    </row>
    <row r="446" spans="1:12" s="17" customFormat="1" x14ac:dyDescent="0.25">
      <c r="A446" s="31" t="s">
        <v>16</v>
      </c>
      <c r="B446" s="31"/>
      <c r="C446" s="31" t="s">
        <v>82</v>
      </c>
      <c r="D446" s="30" t="s">
        <v>91</v>
      </c>
      <c r="E446" s="31" t="s">
        <v>8</v>
      </c>
      <c r="I446" s="18"/>
      <c r="K446" s="18"/>
      <c r="L446" s="18"/>
    </row>
    <row r="447" spans="1:12" s="17" customFormat="1" x14ac:dyDescent="0.25">
      <c r="A447" s="31" t="s">
        <v>16</v>
      </c>
      <c r="B447" s="31"/>
      <c r="C447" s="31" t="s">
        <v>83</v>
      </c>
      <c r="D447" s="30" t="s">
        <v>91</v>
      </c>
      <c r="E447" s="31" t="s">
        <v>8</v>
      </c>
    </row>
    <row r="448" spans="1:12" s="17" customFormat="1" x14ac:dyDescent="0.25">
      <c r="A448" s="31" t="s">
        <v>16</v>
      </c>
      <c r="B448" s="31"/>
      <c r="C448" s="31" t="s">
        <v>84</v>
      </c>
      <c r="D448" s="30" t="s">
        <v>91</v>
      </c>
      <c r="E448" s="31" t="s">
        <v>8</v>
      </c>
    </row>
    <row r="449" spans="1:5" s="17" customFormat="1" x14ac:dyDescent="0.25">
      <c r="A449" s="31" t="s">
        <v>16</v>
      </c>
      <c r="B449" s="31"/>
      <c r="C449" s="31" t="s">
        <v>85</v>
      </c>
      <c r="D449" s="30" t="s">
        <v>91</v>
      </c>
      <c r="E449" s="31" t="s">
        <v>8</v>
      </c>
    </row>
    <row r="450" spans="1:5" s="17" customFormat="1" x14ac:dyDescent="0.25">
      <c r="A450" s="31" t="s">
        <v>16</v>
      </c>
      <c r="B450" s="31"/>
      <c r="C450" s="31" t="s">
        <v>86</v>
      </c>
      <c r="D450" s="30" t="s">
        <v>91</v>
      </c>
      <c r="E450" s="31" t="s">
        <v>9</v>
      </c>
    </row>
    <row r="451" spans="1:5" s="17" customFormat="1" x14ac:dyDescent="0.25">
      <c r="A451" s="31" t="s">
        <v>16</v>
      </c>
      <c r="B451" s="31"/>
      <c r="C451" s="31" t="s">
        <v>87</v>
      </c>
      <c r="D451" s="30" t="s">
        <v>91</v>
      </c>
      <c r="E451" s="31" t="s">
        <v>9</v>
      </c>
    </row>
    <row r="452" spans="1:5" x14ac:dyDescent="0.25">
      <c r="A452" s="31" t="s">
        <v>3</v>
      </c>
      <c r="B452" s="31" t="e">
        <v>#REF!</v>
      </c>
      <c r="C452" s="31" t="s">
        <v>57</v>
      </c>
      <c r="D452" s="30" t="e">
        <v>#REF!</v>
      </c>
      <c r="E452" s="31" t="s">
        <v>51</v>
      </c>
    </row>
    <row r="453" spans="1:5" x14ac:dyDescent="0.25">
      <c r="A453" s="31" t="s">
        <v>3</v>
      </c>
      <c r="B453" s="31" t="e">
        <v>#REF!</v>
      </c>
      <c r="C453" s="31" t="s">
        <v>60</v>
      </c>
      <c r="D453" s="30" t="e">
        <v>#REF!</v>
      </c>
      <c r="E453" s="31" t="s">
        <v>61</v>
      </c>
    </row>
    <row r="454" spans="1:5" x14ac:dyDescent="0.25">
      <c r="A454" s="31" t="s">
        <v>3</v>
      </c>
      <c r="B454" s="31" t="e">
        <v>#REF!</v>
      </c>
      <c r="C454" s="31" t="s">
        <v>62</v>
      </c>
      <c r="D454" s="30" t="e">
        <v>#REF!</v>
      </c>
      <c r="E454" s="31" t="s">
        <v>52</v>
      </c>
    </row>
    <row r="455" spans="1:5" x14ac:dyDescent="0.25">
      <c r="A455" s="31" t="s">
        <v>3</v>
      </c>
      <c r="B455" s="31" t="e">
        <v>#REF!</v>
      </c>
      <c r="C455" s="31" t="s">
        <v>63</v>
      </c>
      <c r="D455" s="30" t="e">
        <v>#REF!</v>
      </c>
      <c r="E455" s="31" t="s">
        <v>64</v>
      </c>
    </row>
    <row r="456" spans="1:5" x14ac:dyDescent="0.25">
      <c r="A456" s="31" t="s">
        <v>3</v>
      </c>
      <c r="B456" s="31" t="e">
        <v>#REF!</v>
      </c>
      <c r="C456" s="31" t="s">
        <v>65</v>
      </c>
      <c r="D456" s="30" t="e">
        <v>#REF!</v>
      </c>
      <c r="E456" s="31" t="s">
        <v>66</v>
      </c>
    </row>
    <row r="457" spans="1:5" x14ac:dyDescent="0.25">
      <c r="A457" s="31" t="s">
        <v>3</v>
      </c>
      <c r="B457" s="31" t="e">
        <v>#REF!</v>
      </c>
      <c r="C457" s="31" t="s">
        <v>67</v>
      </c>
      <c r="D457" s="30" t="e">
        <v>#REF!</v>
      </c>
      <c r="E457" s="31" t="s">
        <v>68</v>
      </c>
    </row>
    <row r="458" spans="1:5" x14ac:dyDescent="0.25">
      <c r="A458" s="31" t="s">
        <v>3</v>
      </c>
      <c r="B458" s="31" t="e">
        <v>#REF!</v>
      </c>
      <c r="C458" s="31" t="s">
        <v>69</v>
      </c>
      <c r="D458" s="30" t="e">
        <v>#REF!</v>
      </c>
      <c r="E458" s="31" t="s">
        <v>9</v>
      </c>
    </row>
    <row r="459" spans="1:5" x14ac:dyDescent="0.25">
      <c r="A459" s="31" t="s">
        <v>3</v>
      </c>
      <c r="B459" s="31" t="e">
        <v>#REF!</v>
      </c>
      <c r="C459" s="31" t="s">
        <v>70</v>
      </c>
      <c r="D459" s="30" t="e">
        <v>#REF!</v>
      </c>
      <c r="E459" s="31" t="s">
        <v>9</v>
      </c>
    </row>
    <row r="460" spans="1:5" x14ac:dyDescent="0.25">
      <c r="A460" s="31" t="s">
        <v>3</v>
      </c>
      <c r="B460" s="31" t="e">
        <v>#REF!</v>
      </c>
      <c r="C460" s="31" t="s">
        <v>71</v>
      </c>
      <c r="D460" s="30" t="e">
        <v>#REF!</v>
      </c>
      <c r="E460" s="31" t="s">
        <v>9</v>
      </c>
    </row>
    <row r="461" spans="1:5" x14ac:dyDescent="0.25">
      <c r="A461" s="31" t="s">
        <v>3</v>
      </c>
      <c r="B461" s="31" t="e">
        <v>#REF!</v>
      </c>
      <c r="C461" s="31" t="s">
        <v>72</v>
      </c>
      <c r="D461" s="30" t="e">
        <v>#REF!</v>
      </c>
      <c r="E461" s="31" t="s">
        <v>9</v>
      </c>
    </row>
    <row r="462" spans="1:5" x14ac:dyDescent="0.25">
      <c r="A462" s="31" t="s">
        <v>3</v>
      </c>
      <c r="B462" s="31" t="e">
        <v>#REF!</v>
      </c>
      <c r="C462" s="31" t="s">
        <v>73</v>
      </c>
      <c r="D462" s="30" t="e">
        <v>#REF!</v>
      </c>
      <c r="E462" s="31" t="s">
        <v>9</v>
      </c>
    </row>
    <row r="463" spans="1:5" x14ac:dyDescent="0.25">
      <c r="A463" s="31" t="s">
        <v>3</v>
      </c>
      <c r="B463" s="31" t="e">
        <v>#REF!</v>
      </c>
      <c r="C463" s="31" t="s">
        <v>74</v>
      </c>
      <c r="D463" s="30" t="e">
        <v>#REF!</v>
      </c>
      <c r="E463" s="31" t="s">
        <v>9</v>
      </c>
    </row>
    <row r="464" spans="1:5" x14ac:dyDescent="0.25">
      <c r="A464" s="31" t="s">
        <v>3</v>
      </c>
      <c r="B464" s="31" t="e">
        <v>#REF!</v>
      </c>
      <c r="C464" s="31" t="s">
        <v>75</v>
      </c>
      <c r="D464" s="30" t="e">
        <v>#REF!</v>
      </c>
      <c r="E464" s="31" t="s">
        <v>9</v>
      </c>
    </row>
    <row r="465" spans="1:5" x14ac:dyDescent="0.25">
      <c r="A465" s="31" t="s">
        <v>3</v>
      </c>
      <c r="B465" s="31" t="e">
        <v>#REF!</v>
      </c>
      <c r="C465" s="31" t="s">
        <v>76</v>
      </c>
      <c r="D465" s="30" t="e">
        <v>#REF!</v>
      </c>
      <c r="E465" s="31" t="s">
        <v>8</v>
      </c>
    </row>
    <row r="466" spans="1:5" x14ac:dyDescent="0.25">
      <c r="A466" s="31" t="s">
        <v>3</v>
      </c>
      <c r="B466" s="31" t="e">
        <v>#REF!</v>
      </c>
      <c r="C466" s="31" t="s">
        <v>77</v>
      </c>
      <c r="D466" s="30" t="e">
        <v>#REF!</v>
      </c>
      <c r="E466" s="31" t="s">
        <v>9</v>
      </c>
    </row>
    <row r="467" spans="1:5" x14ac:dyDescent="0.25">
      <c r="A467" s="31" t="s">
        <v>3</v>
      </c>
      <c r="B467" s="31" t="e">
        <v>#REF!</v>
      </c>
      <c r="C467" s="31" t="s">
        <v>78</v>
      </c>
      <c r="D467" s="30" t="e">
        <v>#REF!</v>
      </c>
      <c r="E467" s="31" t="s">
        <v>9</v>
      </c>
    </row>
    <row r="468" spans="1:5" x14ac:dyDescent="0.25">
      <c r="A468" s="31" t="s">
        <v>3</v>
      </c>
      <c r="B468" s="31" t="e">
        <v>#REF!</v>
      </c>
      <c r="C468" s="31" t="s">
        <v>79</v>
      </c>
      <c r="D468" s="30" t="e">
        <v>#REF!</v>
      </c>
      <c r="E468" s="31" t="s">
        <v>38</v>
      </c>
    </row>
    <row r="469" spans="1:5" x14ac:dyDescent="0.25">
      <c r="A469" s="31" t="s">
        <v>3</v>
      </c>
      <c r="B469" s="31" t="e">
        <v>#REF!</v>
      </c>
      <c r="C469" s="31" t="s">
        <v>80</v>
      </c>
      <c r="D469" s="30" t="e">
        <v>#REF!</v>
      </c>
      <c r="E469" s="31" t="s">
        <v>8</v>
      </c>
    </row>
    <row r="470" spans="1:5" x14ac:dyDescent="0.25">
      <c r="A470" s="31" t="s">
        <v>3</v>
      </c>
      <c r="B470" s="31" t="e">
        <v>#REF!</v>
      </c>
      <c r="C470" s="31" t="s">
        <v>81</v>
      </c>
      <c r="D470" s="30" t="e">
        <v>#REF!</v>
      </c>
      <c r="E470" s="31" t="s">
        <v>8</v>
      </c>
    </row>
    <row r="471" spans="1:5" x14ac:dyDescent="0.25">
      <c r="A471" s="31" t="s">
        <v>3</v>
      </c>
      <c r="B471" s="31" t="e">
        <v>#REF!</v>
      </c>
      <c r="C471" s="31" t="s">
        <v>82</v>
      </c>
      <c r="D471" s="30" t="e">
        <v>#REF!</v>
      </c>
      <c r="E471" s="31" t="s">
        <v>8</v>
      </c>
    </row>
    <row r="472" spans="1:5" x14ac:dyDescent="0.25">
      <c r="A472" s="31" t="s">
        <v>3</v>
      </c>
      <c r="B472" s="31" t="e">
        <v>#REF!</v>
      </c>
      <c r="C472" s="31" t="s">
        <v>83</v>
      </c>
      <c r="D472" s="30" t="e">
        <v>#REF!</v>
      </c>
      <c r="E472" s="31" t="s">
        <v>8</v>
      </c>
    </row>
    <row r="473" spans="1:5" x14ac:dyDescent="0.25">
      <c r="A473" s="31" t="s">
        <v>3</v>
      </c>
      <c r="B473" s="31" t="e">
        <v>#REF!</v>
      </c>
      <c r="C473" s="31" t="s">
        <v>84</v>
      </c>
      <c r="D473" s="30" t="e">
        <v>#REF!</v>
      </c>
      <c r="E473" s="31" t="s">
        <v>8</v>
      </c>
    </row>
    <row r="474" spans="1:5" x14ac:dyDescent="0.25">
      <c r="A474" s="31" t="s">
        <v>3</v>
      </c>
      <c r="B474" s="31" t="e">
        <v>#REF!</v>
      </c>
      <c r="C474" s="31" t="s">
        <v>85</v>
      </c>
      <c r="D474" s="30" t="e">
        <v>#REF!</v>
      </c>
      <c r="E474" s="31" t="s">
        <v>8</v>
      </c>
    </row>
    <row r="475" spans="1:5" x14ac:dyDescent="0.25">
      <c r="A475" s="31" t="s">
        <v>3</v>
      </c>
      <c r="B475" s="31" t="e">
        <v>#REF!</v>
      </c>
      <c r="C475" s="31" t="s">
        <v>86</v>
      </c>
      <c r="D475" s="30" t="e">
        <v>#REF!</v>
      </c>
      <c r="E475" s="31" t="s">
        <v>9</v>
      </c>
    </row>
    <row r="476" spans="1:5" x14ac:dyDescent="0.25">
      <c r="A476" s="31" t="s">
        <v>3</v>
      </c>
      <c r="B476" s="31" t="e">
        <v>#REF!</v>
      </c>
      <c r="C476" s="31" t="s">
        <v>87</v>
      </c>
      <c r="D476" s="30" t="e">
        <v>#REF!</v>
      </c>
      <c r="E476" s="31" t="s">
        <v>9</v>
      </c>
    </row>
    <row r="477" spans="1:5" x14ac:dyDescent="0.25">
      <c r="A477" s="31" t="s">
        <v>4</v>
      </c>
      <c r="B477" s="31" t="e">
        <v>#REF!</v>
      </c>
      <c r="C477" s="31" t="s">
        <v>57</v>
      </c>
      <c r="D477" s="31" t="e">
        <v>#REF!</v>
      </c>
      <c r="E477" s="31" t="s">
        <v>51</v>
      </c>
    </row>
    <row r="478" spans="1:5" x14ac:dyDescent="0.25">
      <c r="A478" s="31" t="s">
        <v>4</v>
      </c>
      <c r="B478" s="31" t="e">
        <v>#REF!</v>
      </c>
      <c r="C478" s="31" t="s">
        <v>60</v>
      </c>
      <c r="D478" s="31" t="e">
        <v>#REF!</v>
      </c>
      <c r="E478" s="31" t="s">
        <v>61</v>
      </c>
    </row>
    <row r="479" spans="1:5" x14ac:dyDescent="0.25">
      <c r="A479" s="31" t="s">
        <v>4</v>
      </c>
      <c r="B479" s="31" t="e">
        <v>#REF!</v>
      </c>
      <c r="C479" s="31" t="s">
        <v>62</v>
      </c>
      <c r="D479" s="31" t="e">
        <v>#REF!</v>
      </c>
      <c r="E479" s="31" t="s">
        <v>52</v>
      </c>
    </row>
    <row r="480" spans="1:5" x14ac:dyDescent="0.25">
      <c r="A480" s="31" t="s">
        <v>4</v>
      </c>
      <c r="B480" s="31" t="e">
        <v>#REF!</v>
      </c>
      <c r="C480" s="31" t="s">
        <v>63</v>
      </c>
      <c r="D480" s="31" t="e">
        <v>#REF!</v>
      </c>
      <c r="E480" s="31" t="s">
        <v>64</v>
      </c>
    </row>
    <row r="481" spans="1:8" x14ac:dyDescent="0.25">
      <c r="A481" s="31" t="s">
        <v>4</v>
      </c>
      <c r="B481" s="31" t="e">
        <v>#REF!</v>
      </c>
      <c r="C481" s="31" t="s">
        <v>65</v>
      </c>
      <c r="D481" s="31" t="e">
        <v>#REF!</v>
      </c>
      <c r="E481" s="31" t="s">
        <v>66</v>
      </c>
    </row>
    <row r="482" spans="1:8" x14ac:dyDescent="0.25">
      <c r="A482" s="31" t="s">
        <v>4</v>
      </c>
      <c r="B482" s="31" t="e">
        <v>#REF!</v>
      </c>
      <c r="C482" s="31" t="s">
        <v>67</v>
      </c>
      <c r="D482" s="31" t="e">
        <v>#REF!</v>
      </c>
      <c r="E482" s="31" t="s">
        <v>68</v>
      </c>
      <c r="F482" s="10"/>
      <c r="H482" s="10"/>
    </row>
    <row r="483" spans="1:8" x14ac:dyDescent="0.25">
      <c r="A483" s="31" t="s">
        <v>4</v>
      </c>
      <c r="B483" s="31" t="e">
        <v>#REF!</v>
      </c>
      <c r="C483" s="31" t="s">
        <v>69</v>
      </c>
      <c r="D483" s="31" t="e">
        <v>#REF!</v>
      </c>
      <c r="E483" s="31" t="s">
        <v>9</v>
      </c>
    </row>
    <row r="484" spans="1:8" x14ac:dyDescent="0.25">
      <c r="A484" s="31" t="s">
        <v>4</v>
      </c>
      <c r="B484" s="31" t="e">
        <v>#REF!</v>
      </c>
      <c r="C484" s="31" t="s">
        <v>70</v>
      </c>
      <c r="D484" s="31" t="e">
        <v>#REF!</v>
      </c>
      <c r="E484" s="31" t="s">
        <v>9</v>
      </c>
    </row>
    <row r="485" spans="1:8" s="17" customFormat="1" x14ac:dyDescent="0.25">
      <c r="A485" s="31" t="s">
        <v>4</v>
      </c>
      <c r="B485" s="31" t="e">
        <v>#REF!</v>
      </c>
      <c r="C485" s="31" t="s">
        <v>71</v>
      </c>
      <c r="D485" s="31" t="e">
        <v>#REF!</v>
      </c>
      <c r="E485" s="31" t="s">
        <v>9</v>
      </c>
    </row>
    <row r="486" spans="1:8" x14ac:dyDescent="0.25">
      <c r="A486" s="31" t="s">
        <v>4</v>
      </c>
      <c r="B486" s="31" t="e">
        <v>#REF!</v>
      </c>
      <c r="C486" s="31" t="s">
        <v>72</v>
      </c>
      <c r="D486" s="31" t="e">
        <v>#REF!</v>
      </c>
      <c r="E486" s="31" t="s">
        <v>9</v>
      </c>
    </row>
    <row r="487" spans="1:8" x14ac:dyDescent="0.25">
      <c r="A487" s="31" t="s">
        <v>4</v>
      </c>
      <c r="B487" s="31" t="e">
        <v>#REF!</v>
      </c>
      <c r="C487" s="31" t="s">
        <v>73</v>
      </c>
      <c r="D487" s="31" t="e">
        <v>#REF!</v>
      </c>
      <c r="E487" s="31" t="s">
        <v>9</v>
      </c>
    </row>
    <row r="488" spans="1:8" x14ac:dyDescent="0.25">
      <c r="A488" s="31" t="s">
        <v>4</v>
      </c>
      <c r="B488" s="31" t="e">
        <v>#REF!</v>
      </c>
      <c r="C488" s="31" t="s">
        <v>74</v>
      </c>
      <c r="D488" s="31" t="e">
        <v>#REF!</v>
      </c>
      <c r="E488" s="31" t="s">
        <v>9</v>
      </c>
    </row>
    <row r="489" spans="1:8" x14ac:dyDescent="0.25">
      <c r="A489" s="31" t="s">
        <v>4</v>
      </c>
      <c r="B489" s="31" t="e">
        <v>#REF!</v>
      </c>
      <c r="C489" s="31" t="s">
        <v>75</v>
      </c>
      <c r="D489" s="31" t="e">
        <v>#REF!</v>
      </c>
      <c r="E489" s="31" t="s">
        <v>9</v>
      </c>
    </row>
    <row r="490" spans="1:8" x14ac:dyDescent="0.25">
      <c r="A490" s="31" t="s">
        <v>4</v>
      </c>
      <c r="B490" s="31" t="e">
        <v>#REF!</v>
      </c>
      <c r="C490" s="31" t="s">
        <v>76</v>
      </c>
      <c r="D490" s="31" t="e">
        <v>#REF!</v>
      </c>
      <c r="E490" s="31" t="s">
        <v>8</v>
      </c>
    </row>
    <row r="491" spans="1:8" x14ac:dyDescent="0.25">
      <c r="A491" s="31" t="s">
        <v>4</v>
      </c>
      <c r="B491" s="31" t="e">
        <v>#REF!</v>
      </c>
      <c r="C491" s="31" t="s">
        <v>77</v>
      </c>
      <c r="D491" s="31" t="e">
        <v>#REF!</v>
      </c>
      <c r="E491" s="31" t="s">
        <v>9</v>
      </c>
    </row>
    <row r="492" spans="1:8" x14ac:dyDescent="0.25">
      <c r="A492" s="31" t="s">
        <v>4</v>
      </c>
      <c r="B492" s="31" t="e">
        <v>#REF!</v>
      </c>
      <c r="C492" s="31" t="s">
        <v>78</v>
      </c>
      <c r="D492" s="31" t="e">
        <v>#REF!</v>
      </c>
      <c r="E492" s="31" t="s">
        <v>9</v>
      </c>
    </row>
    <row r="493" spans="1:8" x14ac:dyDescent="0.25">
      <c r="A493" s="31" t="s">
        <v>4</v>
      </c>
      <c r="B493" s="31" t="e">
        <v>#REF!</v>
      </c>
      <c r="C493" s="31" t="s">
        <v>79</v>
      </c>
      <c r="D493" s="31" t="e">
        <v>#REF!</v>
      </c>
      <c r="E493" s="31" t="s">
        <v>38</v>
      </c>
    </row>
    <row r="494" spans="1:8" x14ac:dyDescent="0.25">
      <c r="A494" s="31" t="s">
        <v>4</v>
      </c>
      <c r="B494" s="31" t="e">
        <v>#REF!</v>
      </c>
      <c r="C494" s="31" t="s">
        <v>80</v>
      </c>
      <c r="D494" s="31" t="e">
        <v>#REF!</v>
      </c>
      <c r="E494" s="31" t="s">
        <v>8</v>
      </c>
    </row>
    <row r="495" spans="1:8" x14ac:dyDescent="0.25">
      <c r="A495" s="31" t="s">
        <v>4</v>
      </c>
      <c r="B495" s="31" t="e">
        <v>#REF!</v>
      </c>
      <c r="C495" s="31" t="s">
        <v>81</v>
      </c>
      <c r="D495" s="31" t="e">
        <v>#REF!</v>
      </c>
      <c r="E495" s="31" t="s">
        <v>8</v>
      </c>
    </row>
    <row r="496" spans="1:8" s="17" customFormat="1" x14ac:dyDescent="0.25">
      <c r="A496" s="31" t="s">
        <v>4</v>
      </c>
      <c r="B496" s="31" t="e">
        <v>#REF!</v>
      </c>
      <c r="C496" s="31" t="s">
        <v>82</v>
      </c>
      <c r="D496" s="31" t="e">
        <v>#REF!</v>
      </c>
      <c r="E496" s="31" t="s">
        <v>8</v>
      </c>
    </row>
    <row r="497" spans="1:11" s="17" customFormat="1" x14ac:dyDescent="0.25">
      <c r="A497" s="31" t="s">
        <v>4</v>
      </c>
      <c r="B497" s="31" t="e">
        <v>#REF!</v>
      </c>
      <c r="C497" s="31" t="s">
        <v>83</v>
      </c>
      <c r="D497" s="31" t="e">
        <v>#REF!</v>
      </c>
      <c r="E497" s="31" t="s">
        <v>8</v>
      </c>
    </row>
    <row r="498" spans="1:11" s="17" customFormat="1" x14ac:dyDescent="0.25">
      <c r="A498" s="31" t="s">
        <v>4</v>
      </c>
      <c r="B498" s="31" t="e">
        <v>#REF!</v>
      </c>
      <c r="C498" s="31" t="s">
        <v>84</v>
      </c>
      <c r="D498" s="31" t="e">
        <v>#REF!</v>
      </c>
      <c r="E498" s="31" t="s">
        <v>8</v>
      </c>
      <c r="I498" s="18"/>
      <c r="K498" s="18"/>
    </row>
    <row r="499" spans="1:11" s="17" customFormat="1" x14ac:dyDescent="0.25">
      <c r="A499" s="31" t="s">
        <v>4</v>
      </c>
      <c r="B499" s="31" t="e">
        <v>#REF!</v>
      </c>
      <c r="C499" s="31" t="s">
        <v>85</v>
      </c>
      <c r="D499" s="31" t="e">
        <v>#REF!</v>
      </c>
      <c r="E499" s="31" t="s">
        <v>8</v>
      </c>
    </row>
    <row r="500" spans="1:11" s="17" customFormat="1" x14ac:dyDescent="0.25">
      <c r="A500" s="31" t="s">
        <v>4</v>
      </c>
      <c r="B500" s="31" t="e">
        <v>#REF!</v>
      </c>
      <c r="C500" s="31" t="s">
        <v>86</v>
      </c>
      <c r="D500" s="31" t="e">
        <v>#REF!</v>
      </c>
      <c r="E500" s="31" t="s">
        <v>9</v>
      </c>
    </row>
    <row r="501" spans="1:11" s="17" customFormat="1" x14ac:dyDescent="0.25">
      <c r="A501" s="31" t="s">
        <v>4</v>
      </c>
      <c r="B501" s="31" t="e">
        <v>#REF!</v>
      </c>
      <c r="C501" s="31" t="s">
        <v>87</v>
      </c>
      <c r="D501" s="31" t="e">
        <v>#REF!</v>
      </c>
      <c r="E501" s="31" t="s">
        <v>9</v>
      </c>
    </row>
    <row r="502" spans="1:11" s="17" customFormat="1" x14ac:dyDescent="0.25">
      <c r="A502" s="31" t="s">
        <v>5</v>
      </c>
      <c r="B502" s="31" t="e">
        <v>#REF!</v>
      </c>
      <c r="C502" s="31" t="s">
        <v>57</v>
      </c>
      <c r="D502" s="31" t="e">
        <v>#REF!</v>
      </c>
      <c r="E502" s="31" t="s">
        <v>51</v>
      </c>
    </row>
    <row r="503" spans="1:11" s="17" customFormat="1" x14ac:dyDescent="0.25">
      <c r="A503" s="31" t="s">
        <v>5</v>
      </c>
      <c r="B503" s="31" t="e">
        <v>#REF!</v>
      </c>
      <c r="C503" s="31" t="s">
        <v>60</v>
      </c>
      <c r="D503" s="31" t="e">
        <v>#REF!</v>
      </c>
      <c r="E503" s="31" t="s">
        <v>61</v>
      </c>
    </row>
    <row r="504" spans="1:11" s="17" customFormat="1" x14ac:dyDescent="0.25">
      <c r="A504" s="31" t="s">
        <v>5</v>
      </c>
      <c r="B504" s="31" t="e">
        <v>#REF!</v>
      </c>
      <c r="C504" s="31" t="s">
        <v>62</v>
      </c>
      <c r="D504" s="31" t="e">
        <v>#REF!</v>
      </c>
      <c r="E504" s="31" t="s">
        <v>52</v>
      </c>
    </row>
    <row r="505" spans="1:11" s="17" customFormat="1" x14ac:dyDescent="0.25">
      <c r="A505" s="31" t="s">
        <v>5</v>
      </c>
      <c r="B505" s="31" t="e">
        <v>#REF!</v>
      </c>
      <c r="C505" s="31" t="s">
        <v>63</v>
      </c>
      <c r="D505" s="31" t="e">
        <v>#REF!</v>
      </c>
      <c r="E505" s="31" t="s">
        <v>64</v>
      </c>
    </row>
    <row r="506" spans="1:11" s="17" customFormat="1" x14ac:dyDescent="0.25">
      <c r="A506" s="31" t="s">
        <v>5</v>
      </c>
      <c r="B506" s="31" t="e">
        <v>#REF!</v>
      </c>
      <c r="C506" s="31" t="s">
        <v>65</v>
      </c>
      <c r="D506" s="31" t="e">
        <v>#REF!</v>
      </c>
      <c r="E506" s="31" t="s">
        <v>66</v>
      </c>
    </row>
    <row r="507" spans="1:11" s="17" customFormat="1" x14ac:dyDescent="0.25">
      <c r="A507" s="31" t="s">
        <v>5</v>
      </c>
      <c r="B507" s="31" t="e">
        <v>#REF!</v>
      </c>
      <c r="C507" s="31" t="s">
        <v>67</v>
      </c>
      <c r="D507" s="31" t="e">
        <v>#REF!</v>
      </c>
      <c r="E507" s="31" t="s">
        <v>68</v>
      </c>
    </row>
    <row r="508" spans="1:11" s="17" customFormat="1" x14ac:dyDescent="0.25">
      <c r="A508" s="31" t="s">
        <v>5</v>
      </c>
      <c r="B508" s="31" t="e">
        <v>#REF!</v>
      </c>
      <c r="C508" s="31" t="s">
        <v>69</v>
      </c>
      <c r="D508" s="31" t="e">
        <v>#REF!</v>
      </c>
      <c r="E508" s="31" t="s">
        <v>9</v>
      </c>
    </row>
    <row r="509" spans="1:11" s="17" customFormat="1" x14ac:dyDescent="0.25">
      <c r="A509" s="31" t="s">
        <v>5</v>
      </c>
      <c r="B509" s="31" t="e">
        <v>#REF!</v>
      </c>
      <c r="C509" s="31" t="s">
        <v>70</v>
      </c>
      <c r="D509" s="31" t="e">
        <v>#REF!</v>
      </c>
      <c r="E509" s="31" t="s">
        <v>9</v>
      </c>
    </row>
    <row r="510" spans="1:11" s="17" customFormat="1" x14ac:dyDescent="0.25">
      <c r="A510" s="31" t="s">
        <v>5</v>
      </c>
      <c r="B510" s="31" t="e">
        <v>#REF!</v>
      </c>
      <c r="C510" s="31" t="s">
        <v>71</v>
      </c>
      <c r="D510" s="31" t="e">
        <v>#REF!</v>
      </c>
      <c r="E510" s="31" t="s">
        <v>9</v>
      </c>
    </row>
    <row r="511" spans="1:11" s="17" customFormat="1" x14ac:dyDescent="0.25">
      <c r="A511" s="31" t="s">
        <v>5</v>
      </c>
      <c r="B511" s="31" t="e">
        <v>#REF!</v>
      </c>
      <c r="C511" s="31" t="s">
        <v>72</v>
      </c>
      <c r="D511" s="31" t="e">
        <v>#REF!</v>
      </c>
      <c r="E511" s="31" t="s">
        <v>9</v>
      </c>
    </row>
    <row r="512" spans="1:11" s="17" customFormat="1" x14ac:dyDescent="0.25">
      <c r="A512" s="31" t="s">
        <v>5</v>
      </c>
      <c r="B512" s="31" t="e">
        <v>#REF!</v>
      </c>
      <c r="C512" s="31" t="s">
        <v>73</v>
      </c>
      <c r="D512" s="31" t="e">
        <v>#REF!</v>
      </c>
      <c r="E512" s="31" t="s">
        <v>9</v>
      </c>
    </row>
    <row r="513" spans="1:12" s="17" customFormat="1" x14ac:dyDescent="0.25">
      <c r="A513" s="31" t="s">
        <v>5</v>
      </c>
      <c r="B513" s="31" t="e">
        <v>#REF!</v>
      </c>
      <c r="C513" s="31" t="s">
        <v>74</v>
      </c>
      <c r="D513" s="31" t="e">
        <v>#REF!</v>
      </c>
      <c r="E513" s="31" t="s">
        <v>9</v>
      </c>
      <c r="J513" s="18"/>
      <c r="L513" s="18"/>
    </row>
    <row r="514" spans="1:12" s="17" customFormat="1" x14ac:dyDescent="0.25">
      <c r="A514" s="31" t="s">
        <v>5</v>
      </c>
      <c r="B514" s="31" t="e">
        <v>#REF!</v>
      </c>
      <c r="C514" s="31" t="s">
        <v>75</v>
      </c>
      <c r="D514" s="31" t="e">
        <v>#REF!</v>
      </c>
      <c r="E514" s="31" t="s">
        <v>9</v>
      </c>
    </row>
    <row r="515" spans="1:12" s="17" customFormat="1" x14ac:dyDescent="0.25">
      <c r="A515" s="31" t="s">
        <v>5</v>
      </c>
      <c r="B515" s="31" t="e">
        <v>#REF!</v>
      </c>
      <c r="C515" s="31" t="s">
        <v>76</v>
      </c>
      <c r="D515" s="31" t="e">
        <v>#REF!</v>
      </c>
      <c r="E515" s="31" t="s">
        <v>8</v>
      </c>
    </row>
    <row r="516" spans="1:12" s="17" customFormat="1" x14ac:dyDescent="0.25">
      <c r="A516" s="31" t="s">
        <v>5</v>
      </c>
      <c r="B516" s="31" t="e">
        <v>#REF!</v>
      </c>
      <c r="C516" s="31" t="s">
        <v>77</v>
      </c>
      <c r="D516" s="31" t="e">
        <v>#REF!</v>
      </c>
      <c r="E516" s="31" t="s">
        <v>9</v>
      </c>
    </row>
    <row r="517" spans="1:12" s="17" customFormat="1" x14ac:dyDescent="0.25">
      <c r="A517" s="31" t="s">
        <v>5</v>
      </c>
      <c r="B517" s="31" t="e">
        <v>#REF!</v>
      </c>
      <c r="C517" s="31" t="s">
        <v>78</v>
      </c>
      <c r="D517" s="31" t="e">
        <v>#REF!</v>
      </c>
      <c r="E517" s="31" t="s">
        <v>9</v>
      </c>
    </row>
    <row r="518" spans="1:12" s="17" customFormat="1" x14ac:dyDescent="0.25">
      <c r="A518" s="31" t="s">
        <v>5</v>
      </c>
      <c r="B518" s="31" t="e">
        <v>#REF!</v>
      </c>
      <c r="C518" s="31" t="s">
        <v>79</v>
      </c>
      <c r="D518" s="31" t="e">
        <v>#REF!</v>
      </c>
      <c r="E518" s="31" t="s">
        <v>38</v>
      </c>
    </row>
    <row r="519" spans="1:12" s="17" customFormat="1" x14ac:dyDescent="0.25">
      <c r="A519" s="31" t="s">
        <v>5</v>
      </c>
      <c r="B519" s="31" t="e">
        <v>#REF!</v>
      </c>
      <c r="C519" s="31" t="s">
        <v>80</v>
      </c>
      <c r="D519" s="31" t="e">
        <v>#REF!</v>
      </c>
      <c r="E519" s="31" t="s">
        <v>8</v>
      </c>
    </row>
    <row r="520" spans="1:12" s="17" customFormat="1" x14ac:dyDescent="0.25">
      <c r="A520" s="31" t="s">
        <v>5</v>
      </c>
      <c r="B520" s="31" t="e">
        <v>#REF!</v>
      </c>
      <c r="C520" s="31" t="s">
        <v>81</v>
      </c>
      <c r="D520" s="31" t="e">
        <v>#REF!</v>
      </c>
      <c r="E520" s="31" t="s">
        <v>8</v>
      </c>
    </row>
    <row r="521" spans="1:12" s="17" customFormat="1" x14ac:dyDescent="0.25">
      <c r="A521" s="31" t="s">
        <v>5</v>
      </c>
      <c r="B521" s="31" t="e">
        <v>#REF!</v>
      </c>
      <c r="C521" s="31" t="s">
        <v>82</v>
      </c>
      <c r="D521" s="31" t="e">
        <v>#REF!</v>
      </c>
      <c r="E521" s="31" t="s">
        <v>8</v>
      </c>
    </row>
    <row r="522" spans="1:12" s="17" customFormat="1" x14ac:dyDescent="0.25">
      <c r="A522" s="31" t="s">
        <v>5</v>
      </c>
      <c r="B522" s="31" t="e">
        <v>#REF!</v>
      </c>
      <c r="C522" s="31" t="s">
        <v>83</v>
      </c>
      <c r="D522" s="31" t="e">
        <v>#REF!</v>
      </c>
      <c r="E522" s="31" t="s">
        <v>8</v>
      </c>
    </row>
    <row r="523" spans="1:12" s="17" customFormat="1" x14ac:dyDescent="0.25">
      <c r="A523" s="31" t="s">
        <v>5</v>
      </c>
      <c r="B523" s="31" t="e">
        <v>#REF!</v>
      </c>
      <c r="C523" s="31" t="s">
        <v>84</v>
      </c>
      <c r="D523" s="31" t="e">
        <v>#REF!</v>
      </c>
      <c r="E523" s="31" t="s">
        <v>8</v>
      </c>
    </row>
    <row r="524" spans="1:12" s="17" customFormat="1" x14ac:dyDescent="0.25">
      <c r="A524" s="31" t="s">
        <v>5</v>
      </c>
      <c r="B524" s="31" t="e">
        <v>#REF!</v>
      </c>
      <c r="C524" s="31" t="s">
        <v>85</v>
      </c>
      <c r="D524" s="31" t="e">
        <v>#REF!</v>
      </c>
      <c r="E524" s="31" t="s">
        <v>8</v>
      </c>
    </row>
    <row r="525" spans="1:12" s="17" customFormat="1" x14ac:dyDescent="0.25">
      <c r="A525" s="31" t="s">
        <v>5</v>
      </c>
      <c r="B525" s="31" t="e">
        <v>#REF!</v>
      </c>
      <c r="C525" s="31" t="s">
        <v>86</v>
      </c>
      <c r="D525" s="31" t="e">
        <v>#REF!</v>
      </c>
      <c r="E525" s="31" t="s">
        <v>9</v>
      </c>
    </row>
    <row r="526" spans="1:12" s="17" customFormat="1" x14ac:dyDescent="0.25">
      <c r="A526" s="31" t="s">
        <v>5</v>
      </c>
      <c r="B526" s="31" t="e">
        <v>#REF!</v>
      </c>
      <c r="C526" s="31" t="s">
        <v>87</v>
      </c>
      <c r="D526" s="31" t="e">
        <v>#REF!</v>
      </c>
      <c r="E526" s="31" t="s">
        <v>9</v>
      </c>
    </row>
    <row r="527" spans="1:12" s="17" customFormat="1" x14ac:dyDescent="0.25">
      <c r="A527" s="31" t="s">
        <v>6</v>
      </c>
      <c r="B527" s="31" t="e">
        <v>#REF!</v>
      </c>
      <c r="C527" s="31" t="s">
        <v>57</v>
      </c>
      <c r="D527" s="31" t="e">
        <v>#REF!</v>
      </c>
      <c r="E527" s="31" t="s">
        <v>51</v>
      </c>
    </row>
    <row r="528" spans="1:12" s="17" customFormat="1" x14ac:dyDescent="0.25">
      <c r="A528" s="31" t="s">
        <v>6</v>
      </c>
      <c r="B528" s="31" t="e">
        <v>#REF!</v>
      </c>
      <c r="C528" s="31" t="s">
        <v>60</v>
      </c>
      <c r="D528" s="31" t="e">
        <v>#REF!</v>
      </c>
      <c r="E528" s="31" t="s">
        <v>61</v>
      </c>
    </row>
    <row r="529" spans="1:13" s="17" customFormat="1" x14ac:dyDescent="0.25">
      <c r="A529" s="31" t="s">
        <v>6</v>
      </c>
      <c r="B529" s="31" t="e">
        <v>#REF!</v>
      </c>
      <c r="C529" s="31" t="s">
        <v>62</v>
      </c>
      <c r="D529" s="31" t="e">
        <v>#REF!</v>
      </c>
      <c r="E529" s="31" t="s">
        <v>52</v>
      </c>
    </row>
    <row r="530" spans="1:13" s="17" customFormat="1" x14ac:dyDescent="0.25">
      <c r="A530" s="31" t="s">
        <v>6</v>
      </c>
      <c r="B530" s="31" t="e">
        <v>#REF!</v>
      </c>
      <c r="C530" s="31" t="s">
        <v>63</v>
      </c>
      <c r="D530" s="31" t="e">
        <v>#REF!</v>
      </c>
      <c r="E530" s="31" t="s">
        <v>64</v>
      </c>
      <c r="I530" s="18"/>
      <c r="K530" s="18"/>
      <c r="L530" s="18"/>
      <c r="M530" s="18"/>
    </row>
    <row r="531" spans="1:13" s="17" customFormat="1" x14ac:dyDescent="0.25">
      <c r="A531" s="31" t="s">
        <v>6</v>
      </c>
      <c r="B531" s="31" t="e">
        <v>#REF!</v>
      </c>
      <c r="C531" s="31" t="s">
        <v>65</v>
      </c>
      <c r="D531" s="31" t="e">
        <v>#REF!</v>
      </c>
      <c r="E531" s="31" t="s">
        <v>66</v>
      </c>
    </row>
    <row r="532" spans="1:13" s="17" customFormat="1" x14ac:dyDescent="0.25">
      <c r="A532" s="31" t="s">
        <v>6</v>
      </c>
      <c r="B532" s="31" t="e">
        <v>#REF!</v>
      </c>
      <c r="C532" s="31" t="s">
        <v>67</v>
      </c>
      <c r="D532" s="31" t="e">
        <v>#REF!</v>
      </c>
      <c r="E532" s="31" t="s">
        <v>68</v>
      </c>
    </row>
    <row r="533" spans="1:13" s="17" customFormat="1" x14ac:dyDescent="0.25">
      <c r="A533" s="31" t="s">
        <v>6</v>
      </c>
      <c r="B533" s="31" t="e">
        <v>#REF!</v>
      </c>
      <c r="C533" s="31" t="s">
        <v>69</v>
      </c>
      <c r="D533" s="31" t="e">
        <v>#REF!</v>
      </c>
      <c r="E533" s="31" t="s">
        <v>9</v>
      </c>
    </row>
    <row r="534" spans="1:13" s="17" customFormat="1" x14ac:dyDescent="0.25">
      <c r="A534" s="31" t="s">
        <v>6</v>
      </c>
      <c r="B534" s="31" t="e">
        <v>#REF!</v>
      </c>
      <c r="C534" s="31" t="s">
        <v>70</v>
      </c>
      <c r="D534" s="31" t="e">
        <v>#REF!</v>
      </c>
      <c r="E534" s="31" t="s">
        <v>9</v>
      </c>
    </row>
    <row r="535" spans="1:13" s="17" customFormat="1" x14ac:dyDescent="0.25">
      <c r="A535" s="31" t="s">
        <v>6</v>
      </c>
      <c r="B535" s="31" t="e">
        <v>#REF!</v>
      </c>
      <c r="C535" s="31" t="s">
        <v>71</v>
      </c>
      <c r="D535" s="31" t="e">
        <v>#REF!</v>
      </c>
      <c r="E535" s="31" t="s">
        <v>9</v>
      </c>
    </row>
    <row r="536" spans="1:13" s="17" customFormat="1" x14ac:dyDescent="0.25">
      <c r="A536" s="31" t="s">
        <v>6</v>
      </c>
      <c r="B536" s="31" t="e">
        <v>#REF!</v>
      </c>
      <c r="C536" s="31" t="s">
        <v>72</v>
      </c>
      <c r="D536" s="31" t="e">
        <v>#REF!</v>
      </c>
      <c r="E536" s="31" t="s">
        <v>9</v>
      </c>
    </row>
    <row r="537" spans="1:13" s="17" customFormat="1" x14ac:dyDescent="0.25">
      <c r="A537" s="31" t="s">
        <v>6</v>
      </c>
      <c r="B537" s="31" t="e">
        <v>#REF!</v>
      </c>
      <c r="C537" s="31" t="s">
        <v>73</v>
      </c>
      <c r="D537" s="31" t="e">
        <v>#REF!</v>
      </c>
      <c r="E537" s="31" t="s">
        <v>9</v>
      </c>
    </row>
    <row r="538" spans="1:13" s="17" customFormat="1" x14ac:dyDescent="0.25">
      <c r="A538" s="31" t="s">
        <v>6</v>
      </c>
      <c r="B538" s="31" t="e">
        <v>#REF!</v>
      </c>
      <c r="C538" s="31" t="s">
        <v>74</v>
      </c>
      <c r="D538" s="31" t="e">
        <v>#REF!</v>
      </c>
      <c r="E538" s="31" t="s">
        <v>9</v>
      </c>
    </row>
    <row r="539" spans="1:13" s="17" customFormat="1" x14ac:dyDescent="0.25">
      <c r="A539" s="31" t="s">
        <v>6</v>
      </c>
      <c r="B539" s="31" t="e">
        <v>#REF!</v>
      </c>
      <c r="C539" s="31" t="s">
        <v>75</v>
      </c>
      <c r="D539" s="31" t="e">
        <v>#REF!</v>
      </c>
      <c r="E539" s="31" t="s">
        <v>9</v>
      </c>
    </row>
    <row r="540" spans="1:13" s="17" customFormat="1" x14ac:dyDescent="0.25">
      <c r="A540" s="31" t="s">
        <v>6</v>
      </c>
      <c r="B540" s="31" t="e">
        <v>#REF!</v>
      </c>
      <c r="C540" s="31" t="s">
        <v>76</v>
      </c>
      <c r="D540" s="31" t="e">
        <v>#REF!</v>
      </c>
      <c r="E540" s="31" t="s">
        <v>8</v>
      </c>
    </row>
    <row r="541" spans="1:13" s="17" customFormat="1" x14ac:dyDescent="0.25">
      <c r="A541" s="31" t="s">
        <v>6</v>
      </c>
      <c r="B541" s="31" t="e">
        <v>#REF!</v>
      </c>
      <c r="C541" s="31" t="s">
        <v>77</v>
      </c>
      <c r="D541" s="31" t="e">
        <v>#REF!</v>
      </c>
      <c r="E541" s="31" t="s">
        <v>9</v>
      </c>
    </row>
    <row r="542" spans="1:13" s="17" customFormat="1" x14ac:dyDescent="0.25">
      <c r="A542" s="31" t="s">
        <v>6</v>
      </c>
      <c r="B542" s="31" t="e">
        <v>#REF!</v>
      </c>
      <c r="C542" s="31" t="s">
        <v>78</v>
      </c>
      <c r="D542" s="31" t="e">
        <v>#REF!</v>
      </c>
      <c r="E542" s="31" t="s">
        <v>9</v>
      </c>
    </row>
    <row r="543" spans="1:13" s="17" customFormat="1" x14ac:dyDescent="0.25">
      <c r="A543" s="31" t="s">
        <v>6</v>
      </c>
      <c r="B543" s="31" t="e">
        <v>#REF!</v>
      </c>
      <c r="C543" s="31" t="s">
        <v>79</v>
      </c>
      <c r="D543" s="31" t="e">
        <v>#REF!</v>
      </c>
      <c r="E543" s="31" t="s">
        <v>38</v>
      </c>
    </row>
    <row r="544" spans="1:13" s="17" customFormat="1" x14ac:dyDescent="0.25">
      <c r="A544" s="31" t="s">
        <v>6</v>
      </c>
      <c r="B544" s="31" t="e">
        <v>#REF!</v>
      </c>
      <c r="C544" s="31" t="s">
        <v>80</v>
      </c>
      <c r="D544" s="31" t="e">
        <v>#REF!</v>
      </c>
      <c r="E544" s="31" t="s">
        <v>8</v>
      </c>
    </row>
    <row r="545" spans="1:15" s="17" customFormat="1" x14ac:dyDescent="0.25">
      <c r="A545" s="31" t="s">
        <v>6</v>
      </c>
      <c r="B545" s="31" t="e">
        <v>#REF!</v>
      </c>
      <c r="C545" s="31" t="s">
        <v>81</v>
      </c>
      <c r="D545" s="31" t="e">
        <v>#REF!</v>
      </c>
      <c r="E545" s="31" t="s">
        <v>8</v>
      </c>
    </row>
    <row r="546" spans="1:15" s="17" customFormat="1" x14ac:dyDescent="0.25">
      <c r="A546" s="31" t="s">
        <v>6</v>
      </c>
      <c r="B546" s="31" t="e">
        <v>#REF!</v>
      </c>
      <c r="C546" s="31" t="s">
        <v>82</v>
      </c>
      <c r="D546" s="31" t="e">
        <v>#REF!</v>
      </c>
      <c r="E546" s="31" t="s">
        <v>8</v>
      </c>
    </row>
    <row r="547" spans="1:15" s="17" customFormat="1" x14ac:dyDescent="0.25">
      <c r="A547" s="31" t="s">
        <v>6</v>
      </c>
      <c r="B547" s="31" t="e">
        <v>#REF!</v>
      </c>
      <c r="C547" s="31" t="s">
        <v>83</v>
      </c>
      <c r="D547" s="31" t="e">
        <v>#REF!</v>
      </c>
      <c r="E547" s="31" t="s">
        <v>8</v>
      </c>
    </row>
    <row r="548" spans="1:15" s="17" customFormat="1" x14ac:dyDescent="0.25">
      <c r="A548" s="31" t="s">
        <v>6</v>
      </c>
      <c r="B548" s="31" t="e">
        <v>#REF!</v>
      </c>
      <c r="C548" s="31" t="s">
        <v>84</v>
      </c>
      <c r="D548" s="31" t="e">
        <v>#REF!</v>
      </c>
      <c r="E548" s="31" t="s">
        <v>8</v>
      </c>
      <c r="I548" s="18"/>
      <c r="K548" s="18"/>
      <c r="L548" s="18"/>
      <c r="M548" s="18"/>
      <c r="N548" s="18"/>
      <c r="O548" s="18"/>
    </row>
    <row r="549" spans="1:15" s="17" customFormat="1" x14ac:dyDescent="0.25">
      <c r="A549" s="31" t="s">
        <v>6</v>
      </c>
      <c r="B549" s="31" t="e">
        <v>#REF!</v>
      </c>
      <c r="C549" s="31" t="s">
        <v>85</v>
      </c>
      <c r="D549" s="31" t="e">
        <v>#REF!</v>
      </c>
      <c r="E549" s="31" t="s">
        <v>8</v>
      </c>
    </row>
    <row r="550" spans="1:15" s="17" customFormat="1" x14ac:dyDescent="0.25">
      <c r="A550" s="31" t="s">
        <v>6</v>
      </c>
      <c r="B550" s="31" t="e">
        <v>#REF!</v>
      </c>
      <c r="C550" s="31" t="s">
        <v>86</v>
      </c>
      <c r="D550" s="31" t="e">
        <v>#REF!</v>
      </c>
      <c r="E550" s="31" t="s">
        <v>9</v>
      </c>
    </row>
    <row r="551" spans="1:15" s="17" customFormat="1" x14ac:dyDescent="0.25">
      <c r="A551" s="31" t="s">
        <v>6</v>
      </c>
      <c r="B551" s="31" t="e">
        <v>#REF!</v>
      </c>
      <c r="C551" s="31" t="s">
        <v>87</v>
      </c>
      <c r="D551" s="31" t="e">
        <v>#REF!</v>
      </c>
      <c r="E551" s="31" t="s">
        <v>9</v>
      </c>
    </row>
    <row r="552" spans="1:15" s="17" customFormat="1" x14ac:dyDescent="0.25">
      <c r="A552" s="31" t="s">
        <v>59</v>
      </c>
      <c r="B552" s="31" t="e">
        <v>#REF!</v>
      </c>
      <c r="C552" s="31" t="s">
        <v>57</v>
      </c>
      <c r="D552" s="31" t="e">
        <v>#REF!</v>
      </c>
      <c r="E552" s="31" t="s">
        <v>51</v>
      </c>
    </row>
    <row r="553" spans="1:15" s="17" customFormat="1" x14ac:dyDescent="0.25">
      <c r="A553" s="31" t="s">
        <v>59</v>
      </c>
      <c r="B553" s="31" t="e">
        <v>#REF!</v>
      </c>
      <c r="C553" s="31" t="s">
        <v>60</v>
      </c>
      <c r="D553" s="31" t="e">
        <v>#REF!</v>
      </c>
      <c r="E553" s="31" t="s">
        <v>61</v>
      </c>
    </row>
    <row r="554" spans="1:15" s="17" customFormat="1" x14ac:dyDescent="0.25">
      <c r="A554" s="31" t="s">
        <v>59</v>
      </c>
      <c r="B554" s="31" t="e">
        <v>#REF!</v>
      </c>
      <c r="C554" s="31" t="s">
        <v>62</v>
      </c>
      <c r="D554" s="31" t="e">
        <v>#REF!</v>
      </c>
      <c r="E554" s="31" t="s">
        <v>52</v>
      </c>
    </row>
    <row r="555" spans="1:15" s="17" customFormat="1" x14ac:dyDescent="0.25">
      <c r="A555" s="31" t="s">
        <v>59</v>
      </c>
      <c r="B555" s="31" t="e">
        <v>#REF!</v>
      </c>
      <c r="C555" s="31" t="s">
        <v>63</v>
      </c>
      <c r="D555" s="31" t="e">
        <v>#REF!</v>
      </c>
      <c r="E555" s="31" t="s">
        <v>64</v>
      </c>
    </row>
    <row r="556" spans="1:15" s="17" customFormat="1" x14ac:dyDescent="0.25">
      <c r="A556" s="31" t="s">
        <v>59</v>
      </c>
      <c r="B556" s="31" t="e">
        <v>#REF!</v>
      </c>
      <c r="C556" s="31" t="s">
        <v>65</v>
      </c>
      <c r="D556" s="31" t="e">
        <v>#REF!</v>
      </c>
      <c r="E556" s="31" t="s">
        <v>66</v>
      </c>
    </row>
    <row r="557" spans="1:15" s="17" customFormat="1" x14ac:dyDescent="0.25">
      <c r="A557" s="31" t="s">
        <v>59</v>
      </c>
      <c r="B557" s="31" t="e">
        <v>#REF!</v>
      </c>
      <c r="C557" s="31" t="s">
        <v>67</v>
      </c>
      <c r="D557" s="31" t="e">
        <v>#REF!</v>
      </c>
      <c r="E557" s="31" t="s">
        <v>68</v>
      </c>
    </row>
    <row r="558" spans="1:15" s="17" customFormat="1" x14ac:dyDescent="0.25">
      <c r="A558" s="31" t="s">
        <v>59</v>
      </c>
      <c r="B558" s="31" t="e">
        <v>#REF!</v>
      </c>
      <c r="C558" s="31" t="s">
        <v>69</v>
      </c>
      <c r="D558" s="31" t="e">
        <v>#REF!</v>
      </c>
      <c r="E558" s="31" t="s">
        <v>9</v>
      </c>
    </row>
    <row r="559" spans="1:15" s="17" customFormat="1" x14ac:dyDescent="0.25">
      <c r="A559" s="31" t="s">
        <v>59</v>
      </c>
      <c r="B559" s="31" t="e">
        <v>#REF!</v>
      </c>
      <c r="C559" s="31" t="s">
        <v>70</v>
      </c>
      <c r="D559" s="31" t="e">
        <v>#REF!</v>
      </c>
      <c r="E559" s="31" t="s">
        <v>9</v>
      </c>
    </row>
    <row r="560" spans="1:15" s="17" customFormat="1" x14ac:dyDescent="0.25">
      <c r="A560" s="31" t="s">
        <v>59</v>
      </c>
      <c r="B560" s="31" t="e">
        <v>#REF!</v>
      </c>
      <c r="C560" s="31" t="s">
        <v>71</v>
      </c>
      <c r="D560" s="31" t="e">
        <v>#REF!</v>
      </c>
      <c r="E560" s="31" t="s">
        <v>9</v>
      </c>
    </row>
    <row r="561" spans="1:11" s="17" customFormat="1" x14ac:dyDescent="0.25">
      <c r="A561" s="31" t="s">
        <v>59</v>
      </c>
      <c r="B561" s="31" t="e">
        <v>#REF!</v>
      </c>
      <c r="C561" s="31" t="s">
        <v>72</v>
      </c>
      <c r="D561" s="31" t="e">
        <v>#REF!</v>
      </c>
      <c r="E561" s="31" t="s">
        <v>9</v>
      </c>
    </row>
    <row r="562" spans="1:11" s="17" customFormat="1" x14ac:dyDescent="0.25">
      <c r="A562" s="31" t="s">
        <v>59</v>
      </c>
      <c r="B562" s="31" t="e">
        <v>#REF!</v>
      </c>
      <c r="C562" s="31" t="s">
        <v>73</v>
      </c>
      <c r="D562" s="31" t="e">
        <v>#REF!</v>
      </c>
      <c r="E562" s="31" t="s">
        <v>9</v>
      </c>
    </row>
    <row r="563" spans="1:11" s="17" customFormat="1" x14ac:dyDescent="0.25">
      <c r="A563" s="31" t="s">
        <v>59</v>
      </c>
      <c r="B563" s="31" t="e">
        <v>#REF!</v>
      </c>
      <c r="C563" s="31" t="s">
        <v>74</v>
      </c>
      <c r="D563" s="31" t="e">
        <v>#REF!</v>
      </c>
      <c r="E563" s="31" t="s">
        <v>9</v>
      </c>
    </row>
    <row r="564" spans="1:11" s="17" customFormat="1" x14ac:dyDescent="0.25">
      <c r="A564" s="31" t="s">
        <v>59</v>
      </c>
      <c r="B564" s="31" t="e">
        <v>#REF!</v>
      </c>
      <c r="C564" s="31" t="s">
        <v>75</v>
      </c>
      <c r="D564" s="31" t="e">
        <v>#REF!</v>
      </c>
      <c r="E564" s="31" t="s">
        <v>9</v>
      </c>
    </row>
    <row r="565" spans="1:11" s="17" customFormat="1" x14ac:dyDescent="0.25">
      <c r="A565" s="31" t="s">
        <v>59</v>
      </c>
      <c r="B565" s="31" t="e">
        <v>#REF!</v>
      </c>
      <c r="C565" s="31" t="s">
        <v>76</v>
      </c>
      <c r="D565" s="31" t="e">
        <v>#REF!</v>
      </c>
      <c r="E565" s="31" t="s">
        <v>8</v>
      </c>
    </row>
    <row r="566" spans="1:11" s="17" customFormat="1" x14ac:dyDescent="0.25">
      <c r="A566" s="31" t="s">
        <v>59</v>
      </c>
      <c r="B566" s="31" t="e">
        <v>#REF!</v>
      </c>
      <c r="C566" s="31" t="s">
        <v>77</v>
      </c>
      <c r="D566" s="31" t="e">
        <v>#REF!</v>
      </c>
      <c r="E566" s="31" t="s">
        <v>9</v>
      </c>
      <c r="G566" s="18"/>
      <c r="I566" s="18"/>
      <c r="J566" s="18"/>
      <c r="K566" s="18"/>
    </row>
    <row r="567" spans="1:11" s="17" customFormat="1" x14ac:dyDescent="0.25">
      <c r="A567" s="31" t="s">
        <v>59</v>
      </c>
      <c r="B567" s="31" t="e">
        <v>#REF!</v>
      </c>
      <c r="C567" s="31" t="s">
        <v>78</v>
      </c>
      <c r="D567" s="31" t="e">
        <v>#REF!</v>
      </c>
      <c r="E567" s="31" t="s">
        <v>9</v>
      </c>
    </row>
    <row r="568" spans="1:11" s="17" customFormat="1" x14ac:dyDescent="0.25">
      <c r="A568" s="31" t="s">
        <v>59</v>
      </c>
      <c r="B568" s="31" t="e">
        <v>#REF!</v>
      </c>
      <c r="C568" s="31" t="s">
        <v>79</v>
      </c>
      <c r="D568" s="31" t="e">
        <v>#REF!</v>
      </c>
      <c r="E568" s="31" t="s">
        <v>38</v>
      </c>
    </row>
    <row r="569" spans="1:11" s="17" customFormat="1" x14ac:dyDescent="0.25">
      <c r="A569" s="31" t="s">
        <v>59</v>
      </c>
      <c r="B569" s="31" t="e">
        <v>#REF!</v>
      </c>
      <c r="C569" s="31" t="s">
        <v>80</v>
      </c>
      <c r="D569" s="31" t="e">
        <v>#REF!</v>
      </c>
      <c r="E569" s="31" t="s">
        <v>8</v>
      </c>
    </row>
    <row r="570" spans="1:11" s="17" customFormat="1" x14ac:dyDescent="0.25">
      <c r="A570" s="31" t="s">
        <v>59</v>
      </c>
      <c r="B570" s="31" t="e">
        <v>#REF!</v>
      </c>
      <c r="C570" s="31" t="s">
        <v>81</v>
      </c>
      <c r="D570" s="31" t="e">
        <v>#REF!</v>
      </c>
      <c r="E570" s="31" t="s">
        <v>8</v>
      </c>
    </row>
    <row r="571" spans="1:11" s="17" customFormat="1" x14ac:dyDescent="0.25">
      <c r="A571" s="31" t="s">
        <v>59</v>
      </c>
      <c r="B571" s="31" t="e">
        <v>#REF!</v>
      </c>
      <c r="C571" s="31" t="s">
        <v>82</v>
      </c>
      <c r="D571" s="31" t="e">
        <v>#REF!</v>
      </c>
      <c r="E571" s="31" t="s">
        <v>8</v>
      </c>
    </row>
    <row r="572" spans="1:11" s="17" customFormat="1" x14ac:dyDescent="0.25">
      <c r="A572" s="31" t="s">
        <v>59</v>
      </c>
      <c r="B572" s="31" t="e">
        <v>#REF!</v>
      </c>
      <c r="C572" s="31" t="s">
        <v>83</v>
      </c>
      <c r="D572" s="31" t="e">
        <v>#REF!</v>
      </c>
      <c r="E572" s="31" t="s">
        <v>8</v>
      </c>
    </row>
    <row r="573" spans="1:11" s="17" customFormat="1" x14ac:dyDescent="0.25">
      <c r="A573" s="31" t="s">
        <v>59</v>
      </c>
      <c r="B573" s="31" t="e">
        <v>#REF!</v>
      </c>
      <c r="C573" s="31" t="s">
        <v>84</v>
      </c>
      <c r="D573" s="31" t="e">
        <v>#REF!</v>
      </c>
      <c r="E573" s="31" t="s">
        <v>8</v>
      </c>
    </row>
    <row r="574" spans="1:11" s="17" customFormat="1" x14ac:dyDescent="0.25">
      <c r="A574" s="31" t="s">
        <v>59</v>
      </c>
      <c r="B574" s="31" t="e">
        <v>#REF!</v>
      </c>
      <c r="C574" s="31" t="s">
        <v>85</v>
      </c>
      <c r="D574" s="31" t="e">
        <v>#REF!</v>
      </c>
      <c r="E574" s="31" t="s">
        <v>8</v>
      </c>
    </row>
    <row r="575" spans="1:11" s="17" customFormat="1" x14ac:dyDescent="0.25">
      <c r="A575" s="31" t="s">
        <v>59</v>
      </c>
      <c r="B575" s="31" t="e">
        <v>#REF!</v>
      </c>
      <c r="C575" s="31" t="s">
        <v>86</v>
      </c>
      <c r="D575" s="31" t="e">
        <v>#REF!</v>
      </c>
      <c r="E575" s="31" t="s">
        <v>9</v>
      </c>
    </row>
    <row r="576" spans="1:11" s="17" customFormat="1" x14ac:dyDescent="0.25">
      <c r="A576" s="31" t="s">
        <v>59</v>
      </c>
      <c r="B576" s="31" t="e">
        <v>#REF!</v>
      </c>
      <c r="C576" s="31" t="s">
        <v>87</v>
      </c>
      <c r="D576" s="31" t="e">
        <v>#REF!</v>
      </c>
      <c r="E576" s="31" t="s">
        <v>9</v>
      </c>
    </row>
  </sheetData>
  <sortState ref="A2:E541">
    <sortCondition ref="B2:B541"/>
    <sortCondition ref="A2:A5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59"/>
  <sheetViews>
    <sheetView tabSelected="1" workbookViewId="0">
      <selection sqref="A1:XFD1048576"/>
    </sheetView>
  </sheetViews>
  <sheetFormatPr baseColWidth="10" defaultColWidth="9.140625" defaultRowHeight="15" x14ac:dyDescent="0.25"/>
  <cols>
    <col min="1" max="1" width="9.5703125" style="31" customWidth="1"/>
    <col min="2" max="2" width="20.42578125" style="31" customWidth="1"/>
    <col min="3" max="3" width="50.140625" style="31" customWidth="1"/>
    <col min="4" max="4" width="14.140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93</v>
      </c>
      <c r="C2" s="31" t="s">
        <v>57</v>
      </c>
      <c r="D2" s="31">
        <v>3.0724481020709558</v>
      </c>
      <c r="E2" s="31" t="s">
        <v>51</v>
      </c>
    </row>
    <row r="3" spans="1:12" x14ac:dyDescent="0.25">
      <c r="A3" s="55" t="s">
        <v>3</v>
      </c>
      <c r="B3" s="55" t="s">
        <v>93</v>
      </c>
      <c r="C3" s="55" t="s">
        <v>97</v>
      </c>
      <c r="D3" s="55">
        <v>0</v>
      </c>
      <c r="E3" s="55" t="s">
        <v>51</v>
      </c>
    </row>
    <row r="4" spans="1:12" x14ac:dyDescent="0.25">
      <c r="A4" s="55" t="s">
        <v>3</v>
      </c>
      <c r="B4" s="55" t="s">
        <v>93</v>
      </c>
      <c r="C4" s="55" t="s">
        <v>98</v>
      </c>
      <c r="D4" s="55">
        <v>3.0724481020709558</v>
      </c>
      <c r="E4" s="55" t="s">
        <v>51</v>
      </c>
    </row>
    <row r="5" spans="1:12" x14ac:dyDescent="0.25">
      <c r="A5" s="31" t="s">
        <v>3</v>
      </c>
      <c r="B5" s="31" t="s">
        <v>93</v>
      </c>
      <c r="C5" s="31" t="s">
        <v>60</v>
      </c>
      <c r="D5" s="30">
        <v>5.5799245193150768E-7</v>
      </c>
      <c r="E5" s="31" t="s">
        <v>61</v>
      </c>
    </row>
    <row r="6" spans="1:12" x14ac:dyDescent="0.25">
      <c r="A6" s="31" t="s">
        <v>3</v>
      </c>
      <c r="B6" s="31" t="s">
        <v>93</v>
      </c>
      <c r="C6" s="31" t="s">
        <v>62</v>
      </c>
      <c r="D6" s="30">
        <v>2.3351194281420542E-2</v>
      </c>
      <c r="E6" s="31" t="s">
        <v>52</v>
      </c>
    </row>
    <row r="7" spans="1:12" x14ac:dyDescent="0.25">
      <c r="A7" s="31" t="s">
        <v>3</v>
      </c>
      <c r="B7" s="31" t="s">
        <v>93</v>
      </c>
      <c r="C7" s="31" t="s">
        <v>63</v>
      </c>
      <c r="D7" s="30">
        <v>5.4376100468281124E-3</v>
      </c>
      <c r="E7" s="31" t="s">
        <v>64</v>
      </c>
      <c r="J7" s="9" t="s">
        <v>109</v>
      </c>
      <c r="K7" s="9">
        <v>1</v>
      </c>
      <c r="L7" s="9" t="s">
        <v>208</v>
      </c>
    </row>
    <row r="8" spans="1:12" x14ac:dyDescent="0.25">
      <c r="A8" s="31" t="s">
        <v>3</v>
      </c>
      <c r="B8" s="31" t="s">
        <v>93</v>
      </c>
      <c r="C8" s="31" t="s">
        <v>65</v>
      </c>
      <c r="D8" s="30">
        <v>2.8396247398653662E-3</v>
      </c>
      <c r="E8" s="31" t="s">
        <v>66</v>
      </c>
      <c r="J8" s="9" t="s">
        <v>204</v>
      </c>
      <c r="K8" s="9">
        <v>1.044</v>
      </c>
      <c r="L8" s="9" t="s">
        <v>205</v>
      </c>
    </row>
    <row r="9" spans="1:12" x14ac:dyDescent="0.25">
      <c r="A9" s="31" t="s">
        <v>3</v>
      </c>
      <c r="B9" s="31" t="s">
        <v>93</v>
      </c>
      <c r="C9" s="31" t="s">
        <v>67</v>
      </c>
      <c r="D9" s="30">
        <v>1.037634637481437E-6</v>
      </c>
      <c r="E9" s="31" t="s">
        <v>68</v>
      </c>
      <c r="J9" s="9" t="s">
        <v>206</v>
      </c>
      <c r="K9" s="9">
        <v>1.7709999999999999</v>
      </c>
      <c r="L9" s="9" t="s">
        <v>205</v>
      </c>
    </row>
    <row r="10" spans="1:12" x14ac:dyDescent="0.25">
      <c r="A10" s="31" t="s">
        <v>3</v>
      </c>
      <c r="B10" s="31" t="s">
        <v>93</v>
      </c>
      <c r="C10" s="31" t="s">
        <v>69</v>
      </c>
      <c r="D10" s="30">
        <v>44.568116504132078</v>
      </c>
      <c r="E10" s="31" t="s">
        <v>9</v>
      </c>
      <c r="J10" s="9" t="s">
        <v>203</v>
      </c>
      <c r="K10" s="9" t="s">
        <v>207</v>
      </c>
    </row>
    <row r="11" spans="1:12" x14ac:dyDescent="0.25">
      <c r="A11" s="31" t="s">
        <v>3</v>
      </c>
      <c r="B11" s="31" t="s">
        <v>93</v>
      </c>
      <c r="C11" s="31" t="s">
        <v>70</v>
      </c>
      <c r="D11" s="30">
        <v>0.25175011138679854</v>
      </c>
      <c r="E11" s="31" t="s">
        <v>9</v>
      </c>
    </row>
    <row r="12" spans="1:12" x14ac:dyDescent="0.25">
      <c r="A12" s="31" t="s">
        <v>3</v>
      </c>
      <c r="B12" s="31" t="s">
        <v>93</v>
      </c>
      <c r="C12" s="31" t="s">
        <v>71</v>
      </c>
      <c r="D12" s="30">
        <v>0</v>
      </c>
      <c r="E12" s="31" t="s">
        <v>9</v>
      </c>
    </row>
    <row r="13" spans="1:12" x14ac:dyDescent="0.25">
      <c r="A13" s="31" t="s">
        <v>3</v>
      </c>
      <c r="B13" s="31" t="s">
        <v>93</v>
      </c>
      <c r="C13" s="31" t="s">
        <v>72</v>
      </c>
      <c r="D13" s="30">
        <v>0.25175011138679854</v>
      </c>
      <c r="E13" s="31" t="s">
        <v>9</v>
      </c>
    </row>
    <row r="14" spans="1:12" x14ac:dyDescent="0.25">
      <c r="A14" s="31" t="s">
        <v>3</v>
      </c>
      <c r="B14" s="31" t="s">
        <v>93</v>
      </c>
      <c r="C14" s="31" t="s">
        <v>73</v>
      </c>
      <c r="D14" s="30">
        <v>44.98388665913388</v>
      </c>
      <c r="E14" s="31" t="s">
        <v>9</v>
      </c>
    </row>
    <row r="15" spans="1:12" x14ac:dyDescent="0.25">
      <c r="A15" s="31" t="s">
        <v>3</v>
      </c>
      <c r="B15" s="31" t="s">
        <v>93</v>
      </c>
      <c r="C15" s="31" t="s">
        <v>74</v>
      </c>
      <c r="D15" s="30">
        <v>0</v>
      </c>
      <c r="E15" s="31" t="s">
        <v>9</v>
      </c>
    </row>
    <row r="16" spans="1:12" x14ac:dyDescent="0.25">
      <c r="A16" s="31" t="s">
        <v>3</v>
      </c>
      <c r="B16" s="31" t="s">
        <v>93</v>
      </c>
      <c r="C16" s="31" t="s">
        <v>75</v>
      </c>
      <c r="D16" s="30">
        <v>44.98388665913388</v>
      </c>
      <c r="E16" s="31" t="s">
        <v>9</v>
      </c>
    </row>
    <row r="17" spans="1:6" x14ac:dyDescent="0.25">
      <c r="A17" s="31" t="s">
        <v>3</v>
      </c>
      <c r="B17" s="31" t="s">
        <v>93</v>
      </c>
      <c r="C17" s="31" t="s">
        <v>76</v>
      </c>
      <c r="D17" s="30">
        <v>0</v>
      </c>
      <c r="E17" s="31" t="s">
        <v>8</v>
      </c>
    </row>
    <row r="18" spans="1:6" x14ac:dyDescent="0.25">
      <c r="A18" s="31" t="s">
        <v>3</v>
      </c>
      <c r="B18" s="31" t="s">
        <v>93</v>
      </c>
      <c r="C18" s="31" t="s">
        <v>77</v>
      </c>
      <c r="D18" s="30">
        <v>0</v>
      </c>
      <c r="E18" s="31" t="s">
        <v>9</v>
      </c>
    </row>
    <row r="19" spans="1:6" x14ac:dyDescent="0.25">
      <c r="A19" s="31" t="s">
        <v>3</v>
      </c>
      <c r="B19" s="31" t="s">
        <v>93</v>
      </c>
      <c r="C19" s="31" t="s">
        <v>78</v>
      </c>
      <c r="D19" s="30">
        <v>0</v>
      </c>
      <c r="E19" s="31" t="s">
        <v>9</v>
      </c>
    </row>
    <row r="20" spans="1:6" x14ac:dyDescent="0.25">
      <c r="A20" s="31" t="s">
        <v>3</v>
      </c>
      <c r="B20" s="31" t="s">
        <v>93</v>
      </c>
      <c r="C20" s="31" t="s">
        <v>79</v>
      </c>
      <c r="D20" s="30" t="s">
        <v>91</v>
      </c>
      <c r="E20" s="31" t="s">
        <v>38</v>
      </c>
    </row>
    <row r="21" spans="1:6" s="17" customFormat="1" x14ac:dyDescent="0.25">
      <c r="A21" s="31" t="s">
        <v>3</v>
      </c>
      <c r="B21" s="31" t="s">
        <v>93</v>
      </c>
      <c r="C21" s="31" t="s">
        <v>80</v>
      </c>
      <c r="D21" s="30">
        <v>2.0059696473027765E-5</v>
      </c>
      <c r="E21" s="31" t="s">
        <v>8</v>
      </c>
      <c r="F21" s="24"/>
    </row>
    <row r="22" spans="1:6" x14ac:dyDescent="0.25">
      <c r="A22" s="31" t="s">
        <v>3</v>
      </c>
      <c r="B22" s="31" t="s">
        <v>93</v>
      </c>
      <c r="C22" s="31" t="s">
        <v>81</v>
      </c>
      <c r="D22" s="30">
        <v>4.9039144044561923E-2</v>
      </c>
      <c r="E22" s="31" t="s">
        <v>8</v>
      </c>
    </row>
    <row r="23" spans="1:6" x14ac:dyDescent="0.25">
      <c r="A23" s="31" t="s">
        <v>3</v>
      </c>
      <c r="B23" s="31" t="s">
        <v>93</v>
      </c>
      <c r="C23" s="31" t="s">
        <v>82</v>
      </c>
      <c r="D23" s="30">
        <v>6.2380980382180482E-4</v>
      </c>
      <c r="E23" s="31" t="s">
        <v>8</v>
      </c>
    </row>
    <row r="24" spans="1:6" x14ac:dyDescent="0.25">
      <c r="A24" s="31" t="s">
        <v>3</v>
      </c>
      <c r="B24" s="31" t="s">
        <v>93</v>
      </c>
      <c r="C24" s="31" t="s">
        <v>83</v>
      </c>
      <c r="D24" s="30">
        <v>0</v>
      </c>
      <c r="E24" s="31" t="s">
        <v>8</v>
      </c>
    </row>
    <row r="25" spans="1:6" x14ac:dyDescent="0.25">
      <c r="A25" s="31" t="s">
        <v>3</v>
      </c>
      <c r="B25" s="31" t="s">
        <v>93</v>
      </c>
      <c r="C25" s="31" t="s">
        <v>84</v>
      </c>
      <c r="D25" s="30">
        <v>0</v>
      </c>
      <c r="E25" s="31" t="s">
        <v>8</v>
      </c>
    </row>
    <row r="26" spans="1:6" x14ac:dyDescent="0.25">
      <c r="A26" s="31" t="s">
        <v>3</v>
      </c>
      <c r="B26" s="31" t="s">
        <v>93</v>
      </c>
      <c r="C26" s="31" t="s">
        <v>85</v>
      </c>
      <c r="D26" s="30">
        <v>0</v>
      </c>
      <c r="E26" s="31" t="s">
        <v>8</v>
      </c>
    </row>
    <row r="27" spans="1:6" x14ac:dyDescent="0.25">
      <c r="A27" s="31" t="s">
        <v>3</v>
      </c>
      <c r="B27" s="31" t="s">
        <v>93</v>
      </c>
      <c r="C27" s="31" t="s">
        <v>86</v>
      </c>
      <c r="D27" s="30">
        <v>0</v>
      </c>
      <c r="E27" s="31" t="s">
        <v>9</v>
      </c>
    </row>
    <row r="28" spans="1:6" x14ac:dyDescent="0.25">
      <c r="A28" s="31" t="s">
        <v>3</v>
      </c>
      <c r="B28" s="31" t="s">
        <v>93</v>
      </c>
      <c r="C28" s="31" t="s">
        <v>87</v>
      </c>
      <c r="D28" s="30">
        <v>0</v>
      </c>
      <c r="E28" s="31" t="s">
        <v>9</v>
      </c>
    </row>
    <row r="29" spans="1:6" x14ac:dyDescent="0.25">
      <c r="A29" s="31" t="s">
        <v>4</v>
      </c>
      <c r="B29" s="31" t="s">
        <v>93</v>
      </c>
      <c r="C29" s="31" t="s">
        <v>57</v>
      </c>
      <c r="D29" s="31">
        <v>1.2878645820703793</v>
      </c>
      <c r="E29" s="31" t="s">
        <v>51</v>
      </c>
    </row>
    <row r="30" spans="1:6" x14ac:dyDescent="0.25">
      <c r="A30" s="55" t="s">
        <v>4</v>
      </c>
      <c r="B30" s="55" t="s">
        <v>93</v>
      </c>
      <c r="C30" s="55" t="s">
        <v>97</v>
      </c>
      <c r="D30" s="55">
        <v>-6.6002253555658385E-5</v>
      </c>
      <c r="E30" s="55" t="s">
        <v>51</v>
      </c>
    </row>
    <row r="31" spans="1:6" x14ac:dyDescent="0.25">
      <c r="A31" s="55" t="s">
        <v>4</v>
      </c>
      <c r="B31" s="55" t="s">
        <v>93</v>
      </c>
      <c r="C31" s="55" t="s">
        <v>98</v>
      </c>
      <c r="D31" s="55">
        <v>1.2879306064627523</v>
      </c>
      <c r="E31" s="55" t="s">
        <v>51</v>
      </c>
    </row>
    <row r="32" spans="1:6" x14ac:dyDescent="0.25">
      <c r="A32" s="31" t="s">
        <v>4</v>
      </c>
      <c r="B32" s="31" t="s">
        <v>93</v>
      </c>
      <c r="C32" s="31" t="s">
        <v>60</v>
      </c>
      <c r="D32" s="30">
        <v>2.4046663448876718E-7</v>
      </c>
      <c r="E32" s="31" t="s">
        <v>61</v>
      </c>
    </row>
    <row r="33" spans="1:8" x14ac:dyDescent="0.25">
      <c r="A33" s="31" t="s">
        <v>4</v>
      </c>
      <c r="B33" s="31" t="s">
        <v>93</v>
      </c>
      <c r="C33" s="31" t="s">
        <v>62</v>
      </c>
      <c r="D33" s="30">
        <v>6.5863481377324449E-3</v>
      </c>
      <c r="E33" s="31" t="s">
        <v>52</v>
      </c>
    </row>
    <row r="34" spans="1:8" x14ac:dyDescent="0.25">
      <c r="A34" s="31" t="s">
        <v>4</v>
      </c>
      <c r="B34" s="31" t="s">
        <v>93</v>
      </c>
      <c r="C34" s="31" t="s">
        <v>63</v>
      </c>
      <c r="D34" s="30">
        <v>1.5918731668538052E-3</v>
      </c>
      <c r="E34" s="31" t="s">
        <v>64</v>
      </c>
    </row>
    <row r="35" spans="1:8" x14ac:dyDescent="0.25">
      <c r="A35" s="31" t="s">
        <v>4</v>
      </c>
      <c r="B35" s="31" t="s">
        <v>93</v>
      </c>
      <c r="C35" s="31" t="s">
        <v>65</v>
      </c>
      <c r="D35" s="30">
        <v>7.2297923362523201E-4</v>
      </c>
      <c r="E35" s="31" t="s">
        <v>66</v>
      </c>
    </row>
    <row r="36" spans="1:8" x14ac:dyDescent="0.25">
      <c r="A36" s="31" t="s">
        <v>4</v>
      </c>
      <c r="B36" s="31" t="s">
        <v>93</v>
      </c>
      <c r="C36" s="31" t="s">
        <v>67</v>
      </c>
      <c r="D36" s="30">
        <v>3.8658303172892161E-6</v>
      </c>
      <c r="E36" s="31" t="s">
        <v>68</v>
      </c>
      <c r="F36" s="10"/>
      <c r="H36" s="10"/>
    </row>
    <row r="37" spans="1:8" x14ac:dyDescent="0.25">
      <c r="A37" s="31" t="s">
        <v>4</v>
      </c>
      <c r="B37" s="31" t="s">
        <v>93</v>
      </c>
      <c r="C37" s="31" t="s">
        <v>69</v>
      </c>
      <c r="D37" s="30">
        <v>19.725369053499438</v>
      </c>
      <c r="E37" s="31" t="s">
        <v>9</v>
      </c>
    </row>
    <row r="38" spans="1:8" x14ac:dyDescent="0.25">
      <c r="A38" s="31" t="s">
        <v>4</v>
      </c>
      <c r="B38" s="31" t="s">
        <v>93</v>
      </c>
      <c r="C38" s="31" t="s">
        <v>70</v>
      </c>
      <c r="D38" s="30">
        <v>0.19962506315201625</v>
      </c>
      <c r="E38" s="31" t="s">
        <v>9</v>
      </c>
    </row>
    <row r="39" spans="1:8" s="17" customFormat="1" x14ac:dyDescent="0.25">
      <c r="A39" s="31" t="s">
        <v>4</v>
      </c>
      <c r="B39" s="31" t="s">
        <v>93</v>
      </c>
      <c r="C39" s="31" t="s">
        <v>71</v>
      </c>
      <c r="D39" s="30">
        <v>0</v>
      </c>
      <c r="E39" s="31" t="s">
        <v>9</v>
      </c>
    </row>
    <row r="40" spans="1:8" x14ac:dyDescent="0.25">
      <c r="A40" s="31" t="s">
        <v>4</v>
      </c>
      <c r="B40" s="31" t="s">
        <v>93</v>
      </c>
      <c r="C40" s="31" t="s">
        <v>72</v>
      </c>
      <c r="D40" s="30">
        <v>0.19962506315201625</v>
      </c>
      <c r="E40" s="31" t="s">
        <v>9</v>
      </c>
    </row>
    <row r="41" spans="1:8" x14ac:dyDescent="0.25">
      <c r="A41" s="31" t="s">
        <v>4</v>
      </c>
      <c r="B41" s="31" t="s">
        <v>93</v>
      </c>
      <c r="C41" s="31" t="s">
        <v>73</v>
      </c>
      <c r="D41" s="30">
        <v>20.042112212873402</v>
      </c>
      <c r="E41" s="31" t="s">
        <v>9</v>
      </c>
    </row>
    <row r="42" spans="1:8" x14ac:dyDescent="0.25">
      <c r="A42" s="31" t="s">
        <v>4</v>
      </c>
      <c r="B42" s="31" t="s">
        <v>93</v>
      </c>
      <c r="C42" s="31" t="s">
        <v>74</v>
      </c>
      <c r="D42" s="30">
        <v>0</v>
      </c>
      <c r="E42" s="31" t="s">
        <v>9</v>
      </c>
    </row>
    <row r="43" spans="1:8" x14ac:dyDescent="0.25">
      <c r="A43" s="31" t="s">
        <v>4</v>
      </c>
      <c r="B43" s="31" t="s">
        <v>93</v>
      </c>
      <c r="C43" s="31" t="s">
        <v>75</v>
      </c>
      <c r="D43" s="30">
        <v>20.042112212873402</v>
      </c>
      <c r="E43" s="31" t="s">
        <v>9</v>
      </c>
    </row>
    <row r="44" spans="1:8" x14ac:dyDescent="0.25">
      <c r="A44" s="31" t="s">
        <v>4</v>
      </c>
      <c r="B44" s="31" t="s">
        <v>93</v>
      </c>
      <c r="C44" s="31" t="s">
        <v>76</v>
      </c>
      <c r="D44" s="30">
        <v>0</v>
      </c>
      <c r="E44" s="31" t="s">
        <v>8</v>
      </c>
    </row>
    <row r="45" spans="1:8" x14ac:dyDescent="0.25">
      <c r="A45" s="31" t="s">
        <v>4</v>
      </c>
      <c r="B45" s="31" t="s">
        <v>93</v>
      </c>
      <c r="C45" s="31" t="s">
        <v>77</v>
      </c>
      <c r="D45" s="30">
        <v>0</v>
      </c>
      <c r="E45" s="31" t="s">
        <v>9</v>
      </c>
    </row>
    <row r="46" spans="1:8" x14ac:dyDescent="0.25">
      <c r="A46" s="31" t="s">
        <v>4</v>
      </c>
      <c r="B46" s="31" t="s">
        <v>93</v>
      </c>
      <c r="C46" s="31" t="s">
        <v>78</v>
      </c>
      <c r="D46" s="30">
        <v>0</v>
      </c>
      <c r="E46" s="31" t="s">
        <v>9</v>
      </c>
    </row>
    <row r="47" spans="1:8" x14ac:dyDescent="0.25">
      <c r="A47" s="31" t="s">
        <v>4</v>
      </c>
      <c r="B47" s="31" t="s">
        <v>93</v>
      </c>
      <c r="C47" s="31" t="s">
        <v>79</v>
      </c>
      <c r="D47" s="30" t="s">
        <v>91</v>
      </c>
      <c r="E47" s="31" t="s">
        <v>38</v>
      </c>
    </row>
    <row r="48" spans="1:8" x14ac:dyDescent="0.25">
      <c r="A48" s="31" t="s">
        <v>4</v>
      </c>
      <c r="B48" s="31" t="s">
        <v>93</v>
      </c>
      <c r="C48" s="31" t="s">
        <v>80</v>
      </c>
      <c r="D48" s="30">
        <v>1.2589656262828683E-5</v>
      </c>
      <c r="E48" s="31" t="s">
        <v>8</v>
      </c>
    </row>
    <row r="49" spans="1:9" x14ac:dyDescent="0.25">
      <c r="A49" s="31" t="s">
        <v>4</v>
      </c>
      <c r="B49" s="31" t="s">
        <v>93</v>
      </c>
      <c r="C49" s="31" t="s">
        <v>81</v>
      </c>
      <c r="D49" s="30">
        <v>0.9361701614274075</v>
      </c>
      <c r="E49" s="31" t="s">
        <v>8</v>
      </c>
    </row>
    <row r="50" spans="1:9" s="17" customFormat="1" x14ac:dyDescent="0.25">
      <c r="A50" s="31" t="s">
        <v>4</v>
      </c>
      <c r="B50" s="31" t="s">
        <v>93</v>
      </c>
      <c r="C50" s="31" t="s">
        <v>82</v>
      </c>
      <c r="D50" s="30">
        <v>2.7039901174004182E-4</v>
      </c>
      <c r="E50" s="31" t="s">
        <v>8</v>
      </c>
    </row>
    <row r="51" spans="1:9" s="17" customFormat="1" x14ac:dyDescent="0.25">
      <c r="A51" s="31" t="s">
        <v>4</v>
      </c>
      <c r="B51" s="31" t="s">
        <v>93</v>
      </c>
      <c r="C51" s="31" t="s">
        <v>83</v>
      </c>
      <c r="D51" s="30">
        <v>0</v>
      </c>
      <c r="E51" s="31" t="s">
        <v>8</v>
      </c>
    </row>
    <row r="52" spans="1:9" s="17" customFormat="1" x14ac:dyDescent="0.25">
      <c r="A52" s="31" t="s">
        <v>4</v>
      </c>
      <c r="B52" s="31" t="s">
        <v>93</v>
      </c>
      <c r="C52" s="31" t="s">
        <v>84</v>
      </c>
      <c r="D52" s="30">
        <v>0</v>
      </c>
      <c r="E52" s="31" t="s">
        <v>8</v>
      </c>
      <c r="I52" s="18"/>
    </row>
    <row r="53" spans="1:9" s="17" customFormat="1" x14ac:dyDescent="0.25">
      <c r="A53" s="31" t="s">
        <v>4</v>
      </c>
      <c r="B53" s="31" t="s">
        <v>93</v>
      </c>
      <c r="C53" s="31" t="s">
        <v>85</v>
      </c>
      <c r="D53" s="30">
        <v>0</v>
      </c>
      <c r="E53" s="31" t="s">
        <v>8</v>
      </c>
    </row>
    <row r="54" spans="1:9" s="17" customFormat="1" x14ac:dyDescent="0.25">
      <c r="A54" s="31" t="s">
        <v>4</v>
      </c>
      <c r="B54" s="31" t="s">
        <v>93</v>
      </c>
      <c r="C54" s="31" t="s">
        <v>86</v>
      </c>
      <c r="D54" s="30">
        <v>0</v>
      </c>
      <c r="E54" s="31" t="s">
        <v>9</v>
      </c>
    </row>
    <row r="55" spans="1:9" s="17" customFormat="1" x14ac:dyDescent="0.25">
      <c r="A55" s="31" t="s">
        <v>4</v>
      </c>
      <c r="B55" s="31" t="s">
        <v>93</v>
      </c>
      <c r="C55" s="31" t="s">
        <v>87</v>
      </c>
      <c r="D55" s="30">
        <v>0</v>
      </c>
      <c r="E55" s="31" t="s">
        <v>9</v>
      </c>
    </row>
    <row r="56" spans="1:9" s="17" customFormat="1" x14ac:dyDescent="0.25">
      <c r="A56" s="31" t="s">
        <v>5</v>
      </c>
      <c r="B56" s="31" t="s">
        <v>93</v>
      </c>
      <c r="C56" s="31" t="s">
        <v>57</v>
      </c>
      <c r="D56" s="31">
        <v>45.611512741904576</v>
      </c>
      <c r="E56" s="31" t="s">
        <v>51</v>
      </c>
    </row>
    <row r="57" spans="1:9" s="17" customFormat="1" x14ac:dyDescent="0.25">
      <c r="A57" s="55" t="s">
        <v>5</v>
      </c>
      <c r="B57" s="55" t="s">
        <v>93</v>
      </c>
      <c r="C57" s="55" t="s">
        <v>97</v>
      </c>
      <c r="D57" s="55">
        <v>0</v>
      </c>
      <c r="E57" s="55" t="s">
        <v>51</v>
      </c>
    </row>
    <row r="58" spans="1:9" s="17" customFormat="1" x14ac:dyDescent="0.25">
      <c r="A58" s="55" t="s">
        <v>5</v>
      </c>
      <c r="B58" s="55" t="s">
        <v>93</v>
      </c>
      <c r="C58" s="55" t="s">
        <v>98</v>
      </c>
      <c r="D58" s="55">
        <v>45.611512741904576</v>
      </c>
      <c r="E58" s="55" t="s">
        <v>51</v>
      </c>
    </row>
    <row r="59" spans="1:9" s="17" customFormat="1" x14ac:dyDescent="0.25">
      <c r="A59" s="31" t="s">
        <v>5</v>
      </c>
      <c r="B59" s="31" t="s">
        <v>93</v>
      </c>
      <c r="C59" s="31" t="s">
        <v>60</v>
      </c>
      <c r="D59" s="30">
        <v>1.7526395861276106E-7</v>
      </c>
      <c r="E59" s="31" t="s">
        <v>61</v>
      </c>
    </row>
    <row r="60" spans="1:9" s="17" customFormat="1" x14ac:dyDescent="0.25">
      <c r="A60" s="31" t="s">
        <v>5</v>
      </c>
      <c r="B60" s="31" t="s">
        <v>93</v>
      </c>
      <c r="C60" s="31" t="s">
        <v>62</v>
      </c>
      <c r="D60" s="30">
        <v>1.3228282237976624E-2</v>
      </c>
      <c r="E60" s="31" t="s">
        <v>52</v>
      </c>
    </row>
    <row r="61" spans="1:9" s="17" customFormat="1" x14ac:dyDescent="0.25">
      <c r="A61" s="31" t="s">
        <v>5</v>
      </c>
      <c r="B61" s="31" t="s">
        <v>93</v>
      </c>
      <c r="C61" s="31" t="s">
        <v>63</v>
      </c>
      <c r="D61" s="30">
        <v>8.8896765663920296E-3</v>
      </c>
      <c r="E61" s="31" t="s">
        <v>64</v>
      </c>
    </row>
    <row r="62" spans="1:9" s="17" customFormat="1" x14ac:dyDescent="0.25">
      <c r="A62" s="31" t="s">
        <v>5</v>
      </c>
      <c r="B62" s="31" t="s">
        <v>93</v>
      </c>
      <c r="C62" s="31" t="s">
        <v>65</v>
      </c>
      <c r="D62" s="30">
        <v>4.2988148112665258E-4</v>
      </c>
      <c r="E62" s="31" t="s">
        <v>66</v>
      </c>
    </row>
    <row r="63" spans="1:9" s="17" customFormat="1" x14ac:dyDescent="0.25">
      <c r="A63" s="31" t="s">
        <v>5</v>
      </c>
      <c r="B63" s="31" t="s">
        <v>93</v>
      </c>
      <c r="C63" s="31" t="s">
        <v>67</v>
      </c>
      <c r="D63" s="30">
        <v>1.789734719294884E-6</v>
      </c>
      <c r="E63" s="31" t="s">
        <v>68</v>
      </c>
    </row>
    <row r="64" spans="1:9" s="17" customFormat="1" x14ac:dyDescent="0.25">
      <c r="A64" s="31" t="s">
        <v>5</v>
      </c>
      <c r="B64" s="31" t="s">
        <v>93</v>
      </c>
      <c r="C64" s="31" t="s">
        <v>69</v>
      </c>
      <c r="D64" s="30">
        <v>14.438589768154818</v>
      </c>
      <c r="E64" s="31" t="s">
        <v>9</v>
      </c>
    </row>
    <row r="65" spans="1:11" s="17" customFormat="1" x14ac:dyDescent="0.25">
      <c r="A65" s="31" t="s">
        <v>5</v>
      </c>
      <c r="B65" s="31" t="s">
        <v>93</v>
      </c>
      <c r="C65" s="31" t="s">
        <v>70</v>
      </c>
      <c r="D65" s="30">
        <v>0.47224731749377274</v>
      </c>
      <c r="E65" s="31" t="s">
        <v>9</v>
      </c>
    </row>
    <row r="66" spans="1:11" s="17" customFormat="1" x14ac:dyDescent="0.25">
      <c r="A66" s="31" t="s">
        <v>5</v>
      </c>
      <c r="B66" s="31" t="s">
        <v>93</v>
      </c>
      <c r="C66" s="31" t="s">
        <v>71</v>
      </c>
      <c r="D66" s="30">
        <v>0</v>
      </c>
      <c r="E66" s="31" t="s">
        <v>9</v>
      </c>
    </row>
    <row r="67" spans="1:11" s="17" customFormat="1" x14ac:dyDescent="0.25">
      <c r="A67" s="31" t="s">
        <v>5</v>
      </c>
      <c r="B67" s="31" t="s">
        <v>93</v>
      </c>
      <c r="C67" s="31" t="s">
        <v>72</v>
      </c>
      <c r="D67" s="30">
        <v>0.47224731749377274</v>
      </c>
      <c r="E67" s="31" t="s">
        <v>9</v>
      </c>
    </row>
    <row r="68" spans="1:11" s="17" customFormat="1" x14ac:dyDescent="0.25">
      <c r="A68" s="31" t="s">
        <v>5</v>
      </c>
      <c r="B68" s="31" t="s">
        <v>93</v>
      </c>
      <c r="C68" s="31" t="s">
        <v>73</v>
      </c>
      <c r="D68" s="30">
        <v>14.900488599348533</v>
      </c>
      <c r="E68" s="31" t="s">
        <v>9</v>
      </c>
    </row>
    <row r="69" spans="1:11" s="17" customFormat="1" x14ac:dyDescent="0.25">
      <c r="A69" s="31" t="s">
        <v>5</v>
      </c>
      <c r="B69" s="31" t="s">
        <v>93</v>
      </c>
      <c r="C69" s="31" t="s">
        <v>74</v>
      </c>
      <c r="D69" s="30">
        <v>0</v>
      </c>
      <c r="E69" s="31" t="s">
        <v>9</v>
      </c>
      <c r="J69" s="18"/>
      <c r="K69" s="18"/>
    </row>
    <row r="70" spans="1:11" s="17" customFormat="1" x14ac:dyDescent="0.25">
      <c r="A70" s="31" t="s">
        <v>5</v>
      </c>
      <c r="B70" s="31" t="s">
        <v>93</v>
      </c>
      <c r="C70" s="31" t="s">
        <v>75</v>
      </c>
      <c r="D70" s="30">
        <v>14.900488599348533</v>
      </c>
      <c r="E70" s="31" t="s">
        <v>9</v>
      </c>
    </row>
    <row r="71" spans="1:11" s="17" customFormat="1" x14ac:dyDescent="0.25">
      <c r="A71" s="31" t="s">
        <v>5</v>
      </c>
      <c r="B71" s="31" t="s">
        <v>93</v>
      </c>
      <c r="C71" s="31" t="s">
        <v>76</v>
      </c>
      <c r="D71" s="30">
        <v>0</v>
      </c>
      <c r="E71" s="31" t="s">
        <v>8</v>
      </c>
    </row>
    <row r="72" spans="1:11" s="17" customFormat="1" x14ac:dyDescent="0.25">
      <c r="A72" s="31" t="s">
        <v>5</v>
      </c>
      <c r="B72" s="31" t="s">
        <v>93</v>
      </c>
      <c r="C72" s="31" t="s">
        <v>77</v>
      </c>
      <c r="D72" s="30">
        <v>0</v>
      </c>
      <c r="E72" s="31" t="s">
        <v>9</v>
      </c>
    </row>
    <row r="73" spans="1:11" s="17" customFormat="1" x14ac:dyDescent="0.25">
      <c r="A73" s="31" t="s">
        <v>5</v>
      </c>
      <c r="B73" s="31" t="s">
        <v>93</v>
      </c>
      <c r="C73" s="31" t="s">
        <v>78</v>
      </c>
      <c r="D73" s="30">
        <v>0</v>
      </c>
      <c r="E73" s="31" t="s">
        <v>9</v>
      </c>
    </row>
    <row r="74" spans="1:11" s="17" customFormat="1" x14ac:dyDescent="0.25">
      <c r="A74" s="31" t="s">
        <v>5</v>
      </c>
      <c r="B74" s="31" t="s">
        <v>93</v>
      </c>
      <c r="C74" s="31" t="s">
        <v>79</v>
      </c>
      <c r="D74" s="30" t="s">
        <v>91</v>
      </c>
      <c r="E74" s="31" t="s">
        <v>38</v>
      </c>
    </row>
    <row r="75" spans="1:11" s="17" customFormat="1" x14ac:dyDescent="0.25">
      <c r="A75" s="31" t="s">
        <v>5</v>
      </c>
      <c r="B75" s="31" t="s">
        <v>93</v>
      </c>
      <c r="C75" s="31" t="s">
        <v>80</v>
      </c>
      <c r="D75" s="30">
        <v>4.0506565433991188E-5</v>
      </c>
      <c r="E75" s="31" t="s">
        <v>8</v>
      </c>
    </row>
    <row r="76" spans="1:11" s="17" customFormat="1" x14ac:dyDescent="0.25">
      <c r="A76" s="31" t="s">
        <v>5</v>
      </c>
      <c r="B76" s="31" t="s">
        <v>93</v>
      </c>
      <c r="C76" s="31" t="s">
        <v>81</v>
      </c>
      <c r="D76" s="30">
        <v>1.5481493581145813</v>
      </c>
      <c r="E76" s="31" t="s">
        <v>8</v>
      </c>
    </row>
    <row r="77" spans="1:11" s="17" customFormat="1" x14ac:dyDescent="0.25">
      <c r="A77" s="31" t="s">
        <v>5</v>
      </c>
      <c r="B77" s="31" t="s">
        <v>93</v>
      </c>
      <c r="C77" s="31" t="s">
        <v>82</v>
      </c>
      <c r="D77" s="30">
        <v>7.6136272274382054E-5</v>
      </c>
      <c r="E77" s="31" t="s">
        <v>8</v>
      </c>
    </row>
    <row r="78" spans="1:11" s="17" customFormat="1" x14ac:dyDescent="0.25">
      <c r="A78" s="31" t="s">
        <v>5</v>
      </c>
      <c r="B78" s="31" t="s">
        <v>93</v>
      </c>
      <c r="C78" s="31" t="s">
        <v>83</v>
      </c>
      <c r="D78" s="30">
        <v>0</v>
      </c>
      <c r="E78" s="31" t="s">
        <v>8</v>
      </c>
    </row>
    <row r="79" spans="1:11" s="17" customFormat="1" x14ac:dyDescent="0.25">
      <c r="A79" s="31" t="s">
        <v>5</v>
      </c>
      <c r="B79" s="31" t="s">
        <v>93</v>
      </c>
      <c r="C79" s="31" t="s">
        <v>84</v>
      </c>
      <c r="D79" s="30">
        <v>35.074305422494731</v>
      </c>
      <c r="E79" s="31" t="s">
        <v>8</v>
      </c>
    </row>
    <row r="80" spans="1:11" s="17" customFormat="1" x14ac:dyDescent="0.25">
      <c r="A80" s="31" t="s">
        <v>5</v>
      </c>
      <c r="B80" s="31" t="s">
        <v>93</v>
      </c>
      <c r="C80" s="31" t="s">
        <v>85</v>
      </c>
      <c r="D80" s="30">
        <v>15.795171488790958</v>
      </c>
      <c r="E80" s="31" t="s">
        <v>8</v>
      </c>
    </row>
    <row r="81" spans="1:12" s="17" customFormat="1" x14ac:dyDescent="0.25">
      <c r="A81" s="31" t="s">
        <v>5</v>
      </c>
      <c r="B81" s="31" t="s">
        <v>93</v>
      </c>
      <c r="C81" s="31" t="s">
        <v>86</v>
      </c>
      <c r="D81" s="30">
        <v>25.887205754614548</v>
      </c>
      <c r="E81" s="31" t="s">
        <v>9</v>
      </c>
    </row>
    <row r="82" spans="1:12" s="17" customFormat="1" x14ac:dyDescent="0.25">
      <c r="A82" s="31" t="s">
        <v>5</v>
      </c>
      <c r="B82" s="31" t="s">
        <v>93</v>
      </c>
      <c r="C82" s="31" t="s">
        <v>87</v>
      </c>
      <c r="D82" s="30">
        <v>228.41652136424599</v>
      </c>
      <c r="E82" s="31" t="s">
        <v>9</v>
      </c>
    </row>
    <row r="83" spans="1:12" s="17" customFormat="1" x14ac:dyDescent="0.25">
      <c r="A83" s="31" t="s">
        <v>6</v>
      </c>
      <c r="B83" s="31" t="s">
        <v>93</v>
      </c>
      <c r="C83" s="31" t="s">
        <v>57</v>
      </c>
      <c r="D83" s="31">
        <v>0</v>
      </c>
      <c r="E83" s="31" t="s">
        <v>51</v>
      </c>
    </row>
    <row r="84" spans="1:12" s="17" customFormat="1" x14ac:dyDescent="0.25">
      <c r="A84" s="55" t="s">
        <v>6</v>
      </c>
      <c r="B84" s="55" t="s">
        <v>93</v>
      </c>
      <c r="C84" s="55" t="s">
        <v>97</v>
      </c>
      <c r="D84" s="55">
        <v>0</v>
      </c>
      <c r="E84" s="55" t="s">
        <v>51</v>
      </c>
    </row>
    <row r="85" spans="1:12" s="17" customFormat="1" x14ac:dyDescent="0.25">
      <c r="A85" s="55" t="s">
        <v>6</v>
      </c>
      <c r="B85" s="55" t="s">
        <v>93</v>
      </c>
      <c r="C85" s="55" t="s">
        <v>98</v>
      </c>
      <c r="D85" s="55">
        <v>0</v>
      </c>
      <c r="E85" s="55" t="s">
        <v>51</v>
      </c>
    </row>
    <row r="86" spans="1:12" s="17" customFormat="1" x14ac:dyDescent="0.25">
      <c r="A86" s="31" t="s">
        <v>6</v>
      </c>
      <c r="B86" s="31" t="s">
        <v>93</v>
      </c>
      <c r="C86" s="31" t="s">
        <v>60</v>
      </c>
      <c r="D86" s="30">
        <v>0</v>
      </c>
      <c r="E86" s="31" t="s">
        <v>61</v>
      </c>
    </row>
    <row r="87" spans="1:12" s="17" customFormat="1" x14ac:dyDescent="0.25">
      <c r="A87" s="31" t="s">
        <v>6</v>
      </c>
      <c r="B87" s="31" t="s">
        <v>93</v>
      </c>
      <c r="C87" s="31" t="s">
        <v>62</v>
      </c>
      <c r="D87" s="30">
        <v>0</v>
      </c>
      <c r="E87" s="31" t="s">
        <v>52</v>
      </c>
    </row>
    <row r="88" spans="1:12" s="17" customFormat="1" x14ac:dyDescent="0.25">
      <c r="A88" s="31" t="s">
        <v>6</v>
      </c>
      <c r="B88" s="31" t="s">
        <v>93</v>
      </c>
      <c r="C88" s="31" t="s">
        <v>63</v>
      </c>
      <c r="D88" s="30">
        <v>0</v>
      </c>
      <c r="E88" s="31" t="s">
        <v>64</v>
      </c>
      <c r="I88" s="18"/>
      <c r="K88" s="18"/>
      <c r="L88" s="18"/>
    </row>
    <row r="89" spans="1:12" s="17" customFormat="1" x14ac:dyDescent="0.25">
      <c r="A89" s="31" t="s">
        <v>6</v>
      </c>
      <c r="B89" s="31" t="s">
        <v>93</v>
      </c>
      <c r="C89" s="31" t="s">
        <v>65</v>
      </c>
      <c r="D89" s="30">
        <v>0</v>
      </c>
      <c r="E89" s="31" t="s">
        <v>66</v>
      </c>
    </row>
    <row r="90" spans="1:12" s="17" customFormat="1" x14ac:dyDescent="0.25">
      <c r="A90" s="31" t="s">
        <v>6</v>
      </c>
      <c r="B90" s="31" t="s">
        <v>93</v>
      </c>
      <c r="C90" s="31" t="s">
        <v>67</v>
      </c>
      <c r="D90" s="30">
        <v>0</v>
      </c>
      <c r="E90" s="31" t="s">
        <v>68</v>
      </c>
    </row>
    <row r="91" spans="1:12" s="17" customFormat="1" x14ac:dyDescent="0.25">
      <c r="A91" s="31" t="s">
        <v>6</v>
      </c>
      <c r="B91" s="31" t="s">
        <v>93</v>
      </c>
      <c r="C91" s="31" t="s">
        <v>69</v>
      </c>
      <c r="D91" s="30">
        <v>0</v>
      </c>
      <c r="E91" s="31" t="s">
        <v>9</v>
      </c>
    </row>
    <row r="92" spans="1:12" s="17" customFormat="1" x14ac:dyDescent="0.25">
      <c r="A92" s="31" t="s">
        <v>6</v>
      </c>
      <c r="B92" s="31" t="s">
        <v>93</v>
      </c>
      <c r="C92" s="31" t="s">
        <v>70</v>
      </c>
      <c r="D92" s="30">
        <v>0</v>
      </c>
      <c r="E92" s="31" t="s">
        <v>9</v>
      </c>
    </row>
    <row r="93" spans="1:12" s="17" customFormat="1" x14ac:dyDescent="0.25">
      <c r="A93" s="31" t="s">
        <v>6</v>
      </c>
      <c r="B93" s="31" t="s">
        <v>93</v>
      </c>
      <c r="C93" s="31" t="s">
        <v>71</v>
      </c>
      <c r="D93" s="30">
        <v>0</v>
      </c>
      <c r="E93" s="31" t="s">
        <v>9</v>
      </c>
    </row>
    <row r="94" spans="1:12" s="17" customFormat="1" x14ac:dyDescent="0.25">
      <c r="A94" s="31" t="s">
        <v>6</v>
      </c>
      <c r="B94" s="31" t="s">
        <v>93</v>
      </c>
      <c r="C94" s="31" t="s">
        <v>72</v>
      </c>
      <c r="D94" s="30">
        <v>0</v>
      </c>
      <c r="E94" s="31" t="s">
        <v>9</v>
      </c>
    </row>
    <row r="95" spans="1:12" s="17" customFormat="1" x14ac:dyDescent="0.25">
      <c r="A95" s="31" t="s">
        <v>6</v>
      </c>
      <c r="B95" s="31" t="s">
        <v>93</v>
      </c>
      <c r="C95" s="31" t="s">
        <v>73</v>
      </c>
      <c r="D95" s="30">
        <v>0</v>
      </c>
      <c r="E95" s="31" t="s">
        <v>9</v>
      </c>
    </row>
    <row r="96" spans="1:12" s="17" customFormat="1" x14ac:dyDescent="0.25">
      <c r="A96" s="31" t="s">
        <v>6</v>
      </c>
      <c r="B96" s="31" t="s">
        <v>93</v>
      </c>
      <c r="C96" s="31" t="s">
        <v>74</v>
      </c>
      <c r="D96" s="30">
        <v>0</v>
      </c>
      <c r="E96" s="31" t="s">
        <v>9</v>
      </c>
    </row>
    <row r="97" spans="1:14" s="17" customFormat="1" x14ac:dyDescent="0.25">
      <c r="A97" s="31" t="s">
        <v>6</v>
      </c>
      <c r="B97" s="31" t="s">
        <v>93</v>
      </c>
      <c r="C97" s="31" t="s">
        <v>75</v>
      </c>
      <c r="D97" s="30">
        <v>0</v>
      </c>
      <c r="E97" s="31" t="s">
        <v>9</v>
      </c>
    </row>
    <row r="98" spans="1:14" s="17" customFormat="1" x14ac:dyDescent="0.25">
      <c r="A98" s="31" t="s">
        <v>6</v>
      </c>
      <c r="B98" s="31" t="s">
        <v>93</v>
      </c>
      <c r="C98" s="31" t="s">
        <v>76</v>
      </c>
      <c r="D98" s="30">
        <v>0</v>
      </c>
      <c r="E98" s="31" t="s">
        <v>8</v>
      </c>
    </row>
    <row r="99" spans="1:14" s="17" customFormat="1" x14ac:dyDescent="0.25">
      <c r="A99" s="31" t="s">
        <v>6</v>
      </c>
      <c r="B99" s="31" t="s">
        <v>93</v>
      </c>
      <c r="C99" s="31" t="s">
        <v>77</v>
      </c>
      <c r="D99" s="30">
        <v>0</v>
      </c>
      <c r="E99" s="31" t="s">
        <v>9</v>
      </c>
    </row>
    <row r="100" spans="1:14" s="17" customFormat="1" x14ac:dyDescent="0.25">
      <c r="A100" s="31" t="s">
        <v>6</v>
      </c>
      <c r="B100" s="31" t="s">
        <v>93</v>
      </c>
      <c r="C100" s="31" t="s">
        <v>78</v>
      </c>
      <c r="D100" s="30">
        <v>0</v>
      </c>
      <c r="E100" s="31" t="s">
        <v>9</v>
      </c>
    </row>
    <row r="101" spans="1:14" s="17" customFormat="1" x14ac:dyDescent="0.25">
      <c r="A101" s="31" t="s">
        <v>6</v>
      </c>
      <c r="B101" s="31" t="s">
        <v>93</v>
      </c>
      <c r="C101" s="31" t="s">
        <v>79</v>
      </c>
      <c r="D101" s="30" t="s">
        <v>91</v>
      </c>
      <c r="E101" s="31" t="s">
        <v>38</v>
      </c>
    </row>
    <row r="102" spans="1:14" s="17" customFormat="1" x14ac:dyDescent="0.25">
      <c r="A102" s="31" t="s">
        <v>6</v>
      </c>
      <c r="B102" s="31" t="s">
        <v>93</v>
      </c>
      <c r="C102" s="31" t="s">
        <v>80</v>
      </c>
      <c r="D102" s="30">
        <v>0</v>
      </c>
      <c r="E102" s="31" t="s">
        <v>8</v>
      </c>
    </row>
    <row r="103" spans="1:14" s="17" customFormat="1" x14ac:dyDescent="0.25">
      <c r="A103" s="31" t="s">
        <v>6</v>
      </c>
      <c r="B103" s="31" t="s">
        <v>93</v>
      </c>
      <c r="C103" s="31" t="s">
        <v>81</v>
      </c>
      <c r="D103" s="30">
        <v>0</v>
      </c>
      <c r="E103" s="31" t="s">
        <v>8</v>
      </c>
    </row>
    <row r="104" spans="1:14" s="17" customFormat="1" x14ac:dyDescent="0.25">
      <c r="A104" s="31" t="s">
        <v>6</v>
      </c>
      <c r="B104" s="31" t="s">
        <v>93</v>
      </c>
      <c r="C104" s="31" t="s">
        <v>82</v>
      </c>
      <c r="D104" s="30">
        <v>0</v>
      </c>
      <c r="E104" s="31" t="s">
        <v>8</v>
      </c>
    </row>
    <row r="105" spans="1:14" s="17" customFormat="1" x14ac:dyDescent="0.25">
      <c r="A105" s="31" t="s">
        <v>6</v>
      </c>
      <c r="B105" s="31" t="s">
        <v>93</v>
      </c>
      <c r="C105" s="31" t="s">
        <v>83</v>
      </c>
      <c r="D105" s="30">
        <v>0</v>
      </c>
      <c r="E105" s="31" t="s">
        <v>8</v>
      </c>
    </row>
    <row r="106" spans="1:14" s="17" customFormat="1" x14ac:dyDescent="0.25">
      <c r="A106" s="31" t="s">
        <v>6</v>
      </c>
      <c r="B106" s="31" t="s">
        <v>93</v>
      </c>
      <c r="C106" s="31" t="s">
        <v>84</v>
      </c>
      <c r="D106" s="30">
        <v>0</v>
      </c>
      <c r="E106" s="31" t="s">
        <v>8</v>
      </c>
      <c r="I106" s="18"/>
      <c r="K106" s="18"/>
      <c r="L106" s="18"/>
      <c r="M106" s="18"/>
      <c r="N106" s="18"/>
    </row>
    <row r="107" spans="1:14" s="17" customFormat="1" x14ac:dyDescent="0.25">
      <c r="A107" s="31" t="s">
        <v>6</v>
      </c>
      <c r="B107" s="31" t="s">
        <v>93</v>
      </c>
      <c r="C107" s="31" t="s">
        <v>85</v>
      </c>
      <c r="D107" s="30">
        <v>0</v>
      </c>
      <c r="E107" s="31" t="s">
        <v>8</v>
      </c>
    </row>
    <row r="108" spans="1:14" s="17" customFormat="1" x14ac:dyDescent="0.25">
      <c r="A108" s="31" t="s">
        <v>6</v>
      </c>
      <c r="B108" s="31" t="s">
        <v>93</v>
      </c>
      <c r="C108" s="31" t="s">
        <v>86</v>
      </c>
      <c r="D108" s="30">
        <v>0</v>
      </c>
      <c r="E108" s="31" t="s">
        <v>9</v>
      </c>
    </row>
    <row r="109" spans="1:14" s="17" customFormat="1" x14ac:dyDescent="0.25">
      <c r="A109" s="31" t="s">
        <v>6</v>
      </c>
      <c r="B109" s="31" t="s">
        <v>93</v>
      </c>
      <c r="C109" s="31" t="s">
        <v>87</v>
      </c>
      <c r="D109" s="30">
        <v>0</v>
      </c>
      <c r="E109" s="31" t="s">
        <v>9</v>
      </c>
    </row>
    <row r="110" spans="1:14" s="17" customFormat="1" x14ac:dyDescent="0.25">
      <c r="A110" s="31" t="s">
        <v>59</v>
      </c>
      <c r="B110" s="31" t="s">
        <v>93</v>
      </c>
      <c r="C110" s="31" t="s">
        <v>57</v>
      </c>
      <c r="D110" s="31">
        <v>-142.87302165165741</v>
      </c>
      <c r="E110" s="31" t="s">
        <v>51</v>
      </c>
    </row>
    <row r="111" spans="1:14" s="17" customFormat="1" x14ac:dyDescent="0.25">
      <c r="A111" s="55" t="s">
        <v>59</v>
      </c>
      <c r="B111" s="31" t="s">
        <v>93</v>
      </c>
      <c r="C111" s="55" t="s">
        <v>97</v>
      </c>
      <c r="D111" s="55">
        <v>0</v>
      </c>
      <c r="E111" s="55" t="s">
        <v>51</v>
      </c>
    </row>
    <row r="112" spans="1:14" s="17" customFormat="1" x14ac:dyDescent="0.25">
      <c r="A112" s="55" t="s">
        <v>59</v>
      </c>
      <c r="B112" s="31" t="s">
        <v>93</v>
      </c>
      <c r="C112" s="55" t="s">
        <v>98</v>
      </c>
      <c r="D112" s="55">
        <v>-142.87302165165741</v>
      </c>
      <c r="E112" s="55" t="s">
        <v>51</v>
      </c>
    </row>
    <row r="113" spans="1:10" s="17" customFormat="1" x14ac:dyDescent="0.25">
      <c r="A113" s="31" t="s">
        <v>59</v>
      </c>
      <c r="B113" s="31" t="s">
        <v>93</v>
      </c>
      <c r="C113" s="31" t="s">
        <v>60</v>
      </c>
      <c r="D113" s="30">
        <v>-1.2912722743820654E-5</v>
      </c>
      <c r="E113" s="31" t="s">
        <v>61</v>
      </c>
    </row>
    <row r="114" spans="1:10" s="17" customFormat="1" x14ac:dyDescent="0.25">
      <c r="A114" s="31" t="s">
        <v>59</v>
      </c>
      <c r="B114" s="31" t="s">
        <v>93</v>
      </c>
      <c r="C114" s="31" t="s">
        <v>62</v>
      </c>
      <c r="D114" s="30">
        <v>-1.0170679248898256</v>
      </c>
      <c r="E114" s="31" t="s">
        <v>52</v>
      </c>
    </row>
    <row r="115" spans="1:10" s="17" customFormat="1" x14ac:dyDescent="0.25">
      <c r="A115" s="31" t="s">
        <v>59</v>
      </c>
      <c r="B115" s="31" t="s">
        <v>93</v>
      </c>
      <c r="C115" s="31" t="s">
        <v>63</v>
      </c>
      <c r="D115" s="30">
        <v>-0.38312049243150026</v>
      </c>
      <c r="E115" s="31" t="s">
        <v>64</v>
      </c>
    </row>
    <row r="116" spans="1:10" s="17" customFormat="1" x14ac:dyDescent="0.25">
      <c r="A116" s="31" t="s">
        <v>59</v>
      </c>
      <c r="B116" s="31" t="s">
        <v>93</v>
      </c>
      <c r="C116" s="31" t="s">
        <v>65</v>
      </c>
      <c r="D116" s="30">
        <v>-0.10165176278980648</v>
      </c>
      <c r="E116" s="31" t="s">
        <v>66</v>
      </c>
    </row>
    <row r="117" spans="1:10" s="17" customFormat="1" x14ac:dyDescent="0.25">
      <c r="A117" s="31" t="s">
        <v>59</v>
      </c>
      <c r="B117" s="31" t="s">
        <v>93</v>
      </c>
      <c r="C117" s="31" t="s">
        <v>67</v>
      </c>
      <c r="D117" s="30">
        <v>4.5215773136616207E-3</v>
      </c>
      <c r="E117" s="31" t="s">
        <v>68</v>
      </c>
    </row>
    <row r="118" spans="1:10" s="17" customFormat="1" x14ac:dyDescent="0.25">
      <c r="A118" s="31" t="s">
        <v>59</v>
      </c>
      <c r="B118" s="31" t="s">
        <v>93</v>
      </c>
      <c r="C118" s="31" t="s">
        <v>69</v>
      </c>
      <c r="D118" s="31">
        <v>-1286.4429009388771</v>
      </c>
      <c r="E118" s="31" t="s">
        <v>9</v>
      </c>
    </row>
    <row r="119" spans="1:10" s="17" customFormat="1" x14ac:dyDescent="0.25">
      <c r="A119" s="31" t="s">
        <v>59</v>
      </c>
      <c r="B119" s="31" t="s">
        <v>93</v>
      </c>
      <c r="C119" s="31" t="s">
        <v>70</v>
      </c>
      <c r="D119" s="31">
        <v>-847.92132592450662</v>
      </c>
      <c r="E119" s="31" t="s">
        <v>9</v>
      </c>
    </row>
    <row r="120" spans="1:10" s="17" customFormat="1" x14ac:dyDescent="0.25">
      <c r="A120" s="31" t="s">
        <v>59</v>
      </c>
      <c r="B120" s="31" t="s">
        <v>93</v>
      </c>
      <c r="C120" s="31" t="s">
        <v>71</v>
      </c>
      <c r="D120" s="31">
        <v>0</v>
      </c>
      <c r="E120" s="31" t="s">
        <v>9</v>
      </c>
    </row>
    <row r="121" spans="1:10" s="17" customFormat="1" x14ac:dyDescent="0.25">
      <c r="A121" s="31" t="s">
        <v>59</v>
      </c>
      <c r="B121" s="31" t="s">
        <v>93</v>
      </c>
      <c r="C121" s="31" t="s">
        <v>72</v>
      </c>
      <c r="D121" s="31">
        <v>-847.92132592450662</v>
      </c>
      <c r="E121" s="31" t="s">
        <v>9</v>
      </c>
    </row>
    <row r="122" spans="1:10" s="17" customFormat="1" x14ac:dyDescent="0.25">
      <c r="A122" s="31" t="s">
        <v>59</v>
      </c>
      <c r="B122" s="31" t="s">
        <v>93</v>
      </c>
      <c r="C122" s="31" t="s">
        <v>73</v>
      </c>
      <c r="D122" s="31">
        <v>-1916.8999808392412</v>
      </c>
      <c r="E122" s="31" t="s">
        <v>9</v>
      </c>
    </row>
    <row r="123" spans="1:10" s="17" customFormat="1" x14ac:dyDescent="0.25">
      <c r="A123" s="31" t="s">
        <v>59</v>
      </c>
      <c r="B123" s="31" t="s">
        <v>93</v>
      </c>
      <c r="C123" s="31" t="s">
        <v>74</v>
      </c>
      <c r="D123" s="31">
        <v>0</v>
      </c>
      <c r="E123" s="31" t="s">
        <v>9</v>
      </c>
    </row>
    <row r="124" spans="1:10" s="17" customFormat="1" x14ac:dyDescent="0.25">
      <c r="A124" s="31" t="s">
        <v>59</v>
      </c>
      <c r="B124" s="31" t="s">
        <v>93</v>
      </c>
      <c r="C124" s="31" t="s">
        <v>75</v>
      </c>
      <c r="D124" s="31">
        <v>-1916.8999808392412</v>
      </c>
      <c r="E124" s="31" t="s">
        <v>9</v>
      </c>
    </row>
    <row r="125" spans="1:10" s="17" customFormat="1" x14ac:dyDescent="0.25">
      <c r="A125" s="31" t="s">
        <v>59</v>
      </c>
      <c r="B125" s="31" t="s">
        <v>93</v>
      </c>
      <c r="C125" s="31" t="s">
        <v>76</v>
      </c>
      <c r="D125" s="31">
        <v>0</v>
      </c>
      <c r="E125" s="31" t="s">
        <v>8</v>
      </c>
    </row>
    <row r="126" spans="1:10" s="17" customFormat="1" x14ac:dyDescent="0.25">
      <c r="A126" s="31" t="s">
        <v>59</v>
      </c>
      <c r="B126" s="31" t="s">
        <v>93</v>
      </c>
      <c r="C126" s="31" t="s">
        <v>77</v>
      </c>
      <c r="D126" s="31">
        <v>0</v>
      </c>
      <c r="E126" s="31" t="s">
        <v>9</v>
      </c>
      <c r="G126" s="18"/>
      <c r="I126" s="18"/>
      <c r="J126" s="18"/>
    </row>
    <row r="127" spans="1:10" s="17" customFormat="1" x14ac:dyDescent="0.25">
      <c r="A127" s="31" t="s">
        <v>59</v>
      </c>
      <c r="B127" s="31" t="s">
        <v>93</v>
      </c>
      <c r="C127" s="31" t="s">
        <v>78</v>
      </c>
      <c r="D127" s="31">
        <v>0</v>
      </c>
      <c r="E127" s="31" t="s">
        <v>9</v>
      </c>
    </row>
    <row r="128" spans="1:10" s="17" customFormat="1" x14ac:dyDescent="0.25">
      <c r="A128" s="31" t="s">
        <v>59</v>
      </c>
      <c r="B128" s="31" t="s">
        <v>93</v>
      </c>
      <c r="C128" s="31" t="s">
        <v>79</v>
      </c>
      <c r="D128" s="31" t="s">
        <v>91</v>
      </c>
      <c r="E128" s="31" t="s">
        <v>38</v>
      </c>
    </row>
    <row r="129" spans="1:9" s="17" customFormat="1" x14ac:dyDescent="0.25">
      <c r="A129" s="31" t="s">
        <v>59</v>
      </c>
      <c r="B129" s="31" t="s">
        <v>93</v>
      </c>
      <c r="C129" s="31" t="s">
        <v>80</v>
      </c>
      <c r="D129" s="31">
        <v>0.14288892508143322</v>
      </c>
      <c r="E129" s="31" t="s">
        <v>8</v>
      </c>
    </row>
    <row r="130" spans="1:9" s="17" customFormat="1" x14ac:dyDescent="0.25">
      <c r="A130" s="31" t="s">
        <v>59</v>
      </c>
      <c r="B130" s="31" t="s">
        <v>93</v>
      </c>
      <c r="C130" s="31" t="s">
        <v>81</v>
      </c>
      <c r="D130" s="31">
        <v>-41.330706073960528</v>
      </c>
      <c r="E130" s="31" t="s">
        <v>8</v>
      </c>
    </row>
    <row r="131" spans="1:9" s="17" customFormat="1" x14ac:dyDescent="0.25">
      <c r="A131" s="31" t="s">
        <v>59</v>
      </c>
      <c r="B131" s="31" t="s">
        <v>93</v>
      </c>
      <c r="C131" s="31" t="s">
        <v>82</v>
      </c>
      <c r="D131" s="31">
        <v>-2.1400968576355622E-2</v>
      </c>
      <c r="E131" s="31" t="s">
        <v>8</v>
      </c>
    </row>
    <row r="132" spans="1:9" s="17" customFormat="1" x14ac:dyDescent="0.25">
      <c r="A132" s="31" t="s">
        <v>59</v>
      </c>
      <c r="B132" s="31" t="s">
        <v>93</v>
      </c>
      <c r="C132" s="31" t="s">
        <v>83</v>
      </c>
      <c r="D132" s="31">
        <v>0</v>
      </c>
      <c r="E132" s="31" t="s">
        <v>8</v>
      </c>
    </row>
    <row r="133" spans="1:9" s="17" customFormat="1" x14ac:dyDescent="0.25">
      <c r="A133" s="31" t="s">
        <v>59</v>
      </c>
      <c r="B133" s="31" t="s">
        <v>93</v>
      </c>
      <c r="C133" s="31" t="s">
        <v>84</v>
      </c>
      <c r="D133" s="31">
        <v>-35.074305422494731</v>
      </c>
      <c r="E133" s="31" t="s">
        <v>8</v>
      </c>
    </row>
    <row r="134" spans="1:9" s="17" customFormat="1" x14ac:dyDescent="0.25">
      <c r="A134" s="31" t="s">
        <v>59</v>
      </c>
      <c r="B134" s="31" t="s">
        <v>93</v>
      </c>
      <c r="C134" s="31" t="s">
        <v>85</v>
      </c>
      <c r="D134" s="31">
        <v>-15.795171488790958</v>
      </c>
      <c r="E134" s="31" t="s">
        <v>8</v>
      </c>
    </row>
    <row r="135" spans="1:9" s="17" customFormat="1" x14ac:dyDescent="0.25">
      <c r="A135" s="31" t="s">
        <v>59</v>
      </c>
      <c r="B135" s="31" t="s">
        <v>93</v>
      </c>
      <c r="C135" s="31" t="s">
        <v>86</v>
      </c>
      <c r="D135" s="31">
        <v>-25.887205754614548</v>
      </c>
      <c r="E135" s="31" t="s">
        <v>9</v>
      </c>
    </row>
    <row r="136" spans="1:9" s="17" customFormat="1" x14ac:dyDescent="0.25">
      <c r="A136" s="31" t="s">
        <v>59</v>
      </c>
      <c r="B136" s="31" t="s">
        <v>93</v>
      </c>
      <c r="C136" s="31" t="s">
        <v>87</v>
      </c>
      <c r="D136" s="31">
        <v>-228.41652136424599</v>
      </c>
      <c r="E136" s="31" t="s">
        <v>9</v>
      </c>
    </row>
    <row r="137" spans="1:9" s="17" customFormat="1" x14ac:dyDescent="0.25">
      <c r="A137" s="55" t="s">
        <v>102</v>
      </c>
      <c r="B137" s="55" t="s">
        <v>93</v>
      </c>
      <c r="C137" s="56" t="s">
        <v>57</v>
      </c>
      <c r="D137" s="58">
        <v>-142.87302165165741</v>
      </c>
      <c r="E137" s="56" t="s">
        <v>51</v>
      </c>
    </row>
    <row r="138" spans="1:9" s="17" customFormat="1" x14ac:dyDescent="0.25">
      <c r="A138" s="55" t="s">
        <v>102</v>
      </c>
      <c r="B138" s="55" t="s">
        <v>93</v>
      </c>
      <c r="C138" s="56" t="s">
        <v>97</v>
      </c>
      <c r="D138" s="58">
        <v>0</v>
      </c>
      <c r="E138" s="56" t="s">
        <v>51</v>
      </c>
    </row>
    <row r="139" spans="1:9" s="17" customFormat="1" x14ac:dyDescent="0.25">
      <c r="A139" s="55" t="s">
        <v>102</v>
      </c>
      <c r="B139" s="55" t="s">
        <v>93</v>
      </c>
      <c r="C139" s="56" t="s">
        <v>98</v>
      </c>
      <c r="D139" s="58">
        <v>-142.87302165165741</v>
      </c>
      <c r="E139" s="56" t="s">
        <v>51</v>
      </c>
    </row>
    <row r="140" spans="1:9" s="17" customFormat="1" x14ac:dyDescent="0.25">
      <c r="A140" s="55" t="s">
        <v>102</v>
      </c>
      <c r="B140" s="55" t="s">
        <v>93</v>
      </c>
      <c r="C140" s="56" t="s">
        <v>60</v>
      </c>
      <c r="D140" s="58">
        <v>-1.2912722743820654E-5</v>
      </c>
      <c r="E140" s="56" t="s">
        <v>61</v>
      </c>
    </row>
    <row r="141" spans="1:9" s="17" customFormat="1" x14ac:dyDescent="0.25">
      <c r="A141" s="55" t="s">
        <v>102</v>
      </c>
      <c r="B141" s="55" t="s">
        <v>93</v>
      </c>
      <c r="C141" s="56" t="s">
        <v>62</v>
      </c>
      <c r="D141" s="58">
        <v>-1.0170679248898256</v>
      </c>
      <c r="E141" s="56" t="s">
        <v>52</v>
      </c>
    </row>
    <row r="142" spans="1:9" s="17" customFormat="1" x14ac:dyDescent="0.25">
      <c r="A142" s="55" t="s">
        <v>102</v>
      </c>
      <c r="B142" s="55" t="s">
        <v>93</v>
      </c>
      <c r="C142" s="56" t="s">
        <v>63</v>
      </c>
      <c r="D142" s="58">
        <v>-0.38312049243150026</v>
      </c>
      <c r="E142" s="56" t="s">
        <v>64</v>
      </c>
    </row>
    <row r="143" spans="1:9" s="17" customFormat="1" x14ac:dyDescent="0.25">
      <c r="A143" s="55" t="s">
        <v>102</v>
      </c>
      <c r="B143" s="55" t="s">
        <v>93</v>
      </c>
      <c r="C143" s="56" t="s">
        <v>65</v>
      </c>
      <c r="D143" s="58">
        <v>-0.10165176278980648</v>
      </c>
      <c r="E143" s="56" t="s">
        <v>66</v>
      </c>
    </row>
    <row r="144" spans="1:9" s="17" customFormat="1" x14ac:dyDescent="0.25">
      <c r="A144" s="55" t="s">
        <v>102</v>
      </c>
      <c r="B144" s="55" t="s">
        <v>93</v>
      </c>
      <c r="C144" s="56" t="s">
        <v>67</v>
      </c>
      <c r="D144" s="58">
        <v>4.5215773136616207E-3</v>
      </c>
      <c r="E144" s="56" t="s">
        <v>68</v>
      </c>
      <c r="G144" s="18"/>
      <c r="I144" s="18"/>
    </row>
    <row r="145" spans="1:5" s="17" customFormat="1" x14ac:dyDescent="0.25">
      <c r="A145" s="55" t="s">
        <v>102</v>
      </c>
      <c r="B145" s="55" t="s">
        <v>93</v>
      </c>
      <c r="C145" s="56" t="s">
        <v>69</v>
      </c>
      <c r="D145" s="58">
        <v>-1286.4429009388771</v>
      </c>
      <c r="E145" s="56" t="s">
        <v>9</v>
      </c>
    </row>
    <row r="146" spans="1:5" s="17" customFormat="1" x14ac:dyDescent="0.25">
      <c r="A146" s="55" t="s">
        <v>102</v>
      </c>
      <c r="B146" s="55" t="s">
        <v>93</v>
      </c>
      <c r="C146" s="56" t="s">
        <v>70</v>
      </c>
      <c r="D146" s="58">
        <v>-847.92132592450662</v>
      </c>
      <c r="E146" s="56" t="s">
        <v>9</v>
      </c>
    </row>
    <row r="147" spans="1:5" s="17" customFormat="1" x14ac:dyDescent="0.25">
      <c r="A147" s="55" t="s">
        <v>102</v>
      </c>
      <c r="B147" s="55" t="s">
        <v>93</v>
      </c>
      <c r="C147" s="56" t="s">
        <v>71</v>
      </c>
      <c r="D147" s="58">
        <v>0</v>
      </c>
      <c r="E147" s="56" t="s">
        <v>9</v>
      </c>
    </row>
    <row r="148" spans="1:5" s="17" customFormat="1" x14ac:dyDescent="0.25">
      <c r="A148" s="55" t="s">
        <v>102</v>
      </c>
      <c r="B148" s="55" t="s">
        <v>93</v>
      </c>
      <c r="C148" s="56" t="s">
        <v>72</v>
      </c>
      <c r="D148" s="58">
        <v>-847.92132592450662</v>
      </c>
      <c r="E148" s="56" t="s">
        <v>9</v>
      </c>
    </row>
    <row r="149" spans="1:5" s="17" customFormat="1" x14ac:dyDescent="0.25">
      <c r="A149" s="55" t="s">
        <v>102</v>
      </c>
      <c r="B149" s="55" t="s">
        <v>93</v>
      </c>
      <c r="C149" s="56" t="s">
        <v>73</v>
      </c>
      <c r="D149" s="58">
        <v>-1916.8999808392412</v>
      </c>
      <c r="E149" s="56" t="s">
        <v>9</v>
      </c>
    </row>
    <row r="150" spans="1:5" s="17" customFormat="1" x14ac:dyDescent="0.25">
      <c r="A150" s="55" t="s">
        <v>102</v>
      </c>
      <c r="B150" s="55" t="s">
        <v>93</v>
      </c>
      <c r="C150" s="56" t="s">
        <v>74</v>
      </c>
      <c r="D150" s="58">
        <v>0</v>
      </c>
      <c r="E150" s="56" t="s">
        <v>9</v>
      </c>
    </row>
    <row r="151" spans="1:5" s="17" customFormat="1" x14ac:dyDescent="0.25">
      <c r="A151" s="55" t="s">
        <v>102</v>
      </c>
      <c r="B151" s="55" t="s">
        <v>93</v>
      </c>
      <c r="C151" s="56" t="s">
        <v>75</v>
      </c>
      <c r="D151" s="58">
        <v>-1916.8999808392412</v>
      </c>
      <c r="E151" s="56" t="s">
        <v>9</v>
      </c>
    </row>
    <row r="152" spans="1:5" s="17" customFormat="1" x14ac:dyDescent="0.25">
      <c r="A152" s="55" t="s">
        <v>102</v>
      </c>
      <c r="B152" s="55" t="s">
        <v>93</v>
      </c>
      <c r="C152" s="56" t="s">
        <v>76</v>
      </c>
      <c r="D152" s="58">
        <v>0</v>
      </c>
      <c r="E152" s="56" t="s">
        <v>8</v>
      </c>
    </row>
    <row r="153" spans="1:5" s="17" customFormat="1" x14ac:dyDescent="0.25">
      <c r="A153" s="55" t="s">
        <v>102</v>
      </c>
      <c r="B153" s="55" t="s">
        <v>93</v>
      </c>
      <c r="C153" s="56" t="s">
        <v>77</v>
      </c>
      <c r="D153" s="58">
        <v>0</v>
      </c>
      <c r="E153" s="56" t="s">
        <v>9</v>
      </c>
    </row>
    <row r="154" spans="1:5" s="17" customFormat="1" x14ac:dyDescent="0.25">
      <c r="A154" s="55" t="s">
        <v>102</v>
      </c>
      <c r="B154" s="55" t="s">
        <v>93</v>
      </c>
      <c r="C154" s="56" t="s">
        <v>78</v>
      </c>
      <c r="D154" s="58">
        <v>0</v>
      </c>
      <c r="E154" s="56" t="s">
        <v>9</v>
      </c>
    </row>
    <row r="155" spans="1:5" s="17" customFormat="1" x14ac:dyDescent="0.25">
      <c r="A155" s="55" t="s">
        <v>102</v>
      </c>
      <c r="B155" s="55" t="s">
        <v>93</v>
      </c>
      <c r="C155" s="56" t="s">
        <v>79</v>
      </c>
      <c r="D155" s="58" t="s">
        <v>91</v>
      </c>
      <c r="E155" s="56" t="s">
        <v>38</v>
      </c>
    </row>
    <row r="156" spans="1:5" s="17" customFormat="1" x14ac:dyDescent="0.25">
      <c r="A156" s="55" t="s">
        <v>102</v>
      </c>
      <c r="B156" s="55" t="s">
        <v>93</v>
      </c>
      <c r="C156" s="56" t="s">
        <v>80</v>
      </c>
      <c r="D156" s="58">
        <v>0.14288892508143322</v>
      </c>
      <c r="E156" s="56" t="s">
        <v>8</v>
      </c>
    </row>
    <row r="157" spans="1:5" s="17" customFormat="1" x14ac:dyDescent="0.25">
      <c r="A157" s="55" t="s">
        <v>102</v>
      </c>
      <c r="B157" s="55" t="s">
        <v>93</v>
      </c>
      <c r="C157" s="56" t="s">
        <v>81</v>
      </c>
      <c r="D157" s="58">
        <v>-41.330706073960528</v>
      </c>
      <c r="E157" s="56" t="s">
        <v>8</v>
      </c>
    </row>
    <row r="158" spans="1:5" s="17" customFormat="1" x14ac:dyDescent="0.25">
      <c r="A158" s="55" t="s">
        <v>102</v>
      </c>
      <c r="B158" s="55" t="s">
        <v>93</v>
      </c>
      <c r="C158" s="56" t="s">
        <v>82</v>
      </c>
      <c r="D158" s="58">
        <v>-2.1400968576355622E-2</v>
      </c>
      <c r="E158" s="56" t="s">
        <v>8</v>
      </c>
    </row>
    <row r="159" spans="1:5" s="17" customFormat="1" x14ac:dyDescent="0.25">
      <c r="A159" s="55" t="s">
        <v>102</v>
      </c>
      <c r="B159" s="55" t="s">
        <v>93</v>
      </c>
      <c r="C159" s="56" t="s">
        <v>83</v>
      </c>
      <c r="D159" s="58">
        <v>0</v>
      </c>
      <c r="E159" s="56" t="s">
        <v>8</v>
      </c>
    </row>
    <row r="160" spans="1:5" s="17" customFormat="1" x14ac:dyDescent="0.25">
      <c r="A160" s="55" t="s">
        <v>102</v>
      </c>
      <c r="B160" s="55" t="s">
        <v>93</v>
      </c>
      <c r="C160" s="56" t="s">
        <v>84</v>
      </c>
      <c r="D160" s="58">
        <v>-35.074305422494731</v>
      </c>
      <c r="E160" s="56" t="s">
        <v>8</v>
      </c>
    </row>
    <row r="161" spans="1:10" s="17" customFormat="1" x14ac:dyDescent="0.25">
      <c r="A161" s="55" t="s">
        <v>102</v>
      </c>
      <c r="B161" s="55" t="s">
        <v>93</v>
      </c>
      <c r="C161" s="56" t="s">
        <v>85</v>
      </c>
      <c r="D161" s="58">
        <v>-15.795171488790958</v>
      </c>
      <c r="E161" s="56" t="s">
        <v>8</v>
      </c>
      <c r="H161" s="18"/>
      <c r="J161" s="18"/>
    </row>
    <row r="162" spans="1:10" s="17" customFormat="1" x14ac:dyDescent="0.25">
      <c r="A162" s="55" t="s">
        <v>102</v>
      </c>
      <c r="B162" s="55" t="s">
        <v>93</v>
      </c>
      <c r="C162" s="56" t="s">
        <v>86</v>
      </c>
      <c r="D162" s="58">
        <v>-25.887205754614548</v>
      </c>
      <c r="E162" s="56" t="s">
        <v>9</v>
      </c>
    </row>
    <row r="163" spans="1:10" s="17" customFormat="1" x14ac:dyDescent="0.25">
      <c r="A163" s="55" t="s">
        <v>102</v>
      </c>
      <c r="B163" s="55" t="s">
        <v>93</v>
      </c>
      <c r="C163" s="56" t="s">
        <v>87</v>
      </c>
      <c r="D163" s="58">
        <v>-228.41652136424599</v>
      </c>
      <c r="E163" s="56" t="s">
        <v>9</v>
      </c>
    </row>
    <row r="164" spans="1:10" s="17" customFormat="1" x14ac:dyDescent="0.25">
      <c r="A164" s="55" t="s">
        <v>26</v>
      </c>
      <c r="B164" s="31" t="s">
        <v>93</v>
      </c>
      <c r="C164" s="56" t="s">
        <v>57</v>
      </c>
      <c r="D164" s="56">
        <v>0</v>
      </c>
      <c r="E164" s="56" t="s">
        <v>51</v>
      </c>
    </row>
    <row r="165" spans="1:10" s="17" customFormat="1" x14ac:dyDescent="0.25">
      <c r="A165" s="55" t="s">
        <v>26</v>
      </c>
      <c r="B165" s="31" t="s">
        <v>93</v>
      </c>
      <c r="C165" s="56" t="s">
        <v>97</v>
      </c>
      <c r="D165" s="57">
        <v>0</v>
      </c>
      <c r="E165" s="56" t="s">
        <v>51</v>
      </c>
    </row>
    <row r="166" spans="1:10" s="17" customFormat="1" x14ac:dyDescent="0.25">
      <c r="A166" s="55" t="s">
        <v>26</v>
      </c>
      <c r="B166" s="31" t="s">
        <v>93</v>
      </c>
      <c r="C166" s="56" t="s">
        <v>98</v>
      </c>
      <c r="D166" s="56">
        <v>0</v>
      </c>
      <c r="E166" s="56" t="s">
        <v>51</v>
      </c>
    </row>
    <row r="167" spans="1:10" s="17" customFormat="1" x14ac:dyDescent="0.25">
      <c r="A167" s="55" t="s">
        <v>26</v>
      </c>
      <c r="B167" s="31" t="s">
        <v>93</v>
      </c>
      <c r="C167" s="56" t="s">
        <v>60</v>
      </c>
      <c r="D167" s="57">
        <v>0</v>
      </c>
      <c r="E167" s="56" t="s">
        <v>61</v>
      </c>
    </row>
    <row r="168" spans="1:10" s="17" customFormat="1" x14ac:dyDescent="0.25">
      <c r="A168" s="55" t="s">
        <v>26</v>
      </c>
      <c r="B168" s="31" t="s">
        <v>93</v>
      </c>
      <c r="C168" s="56" t="s">
        <v>62</v>
      </c>
      <c r="D168" s="57">
        <v>0</v>
      </c>
      <c r="E168" s="56" t="s">
        <v>52</v>
      </c>
    </row>
    <row r="169" spans="1:10" s="17" customFormat="1" x14ac:dyDescent="0.25">
      <c r="A169" s="55" t="s">
        <v>26</v>
      </c>
      <c r="B169" s="31" t="s">
        <v>93</v>
      </c>
      <c r="C169" s="56" t="s">
        <v>63</v>
      </c>
      <c r="D169" s="57">
        <v>0</v>
      </c>
      <c r="E169" s="56" t="s">
        <v>64</v>
      </c>
    </row>
    <row r="170" spans="1:10" s="17" customFormat="1" x14ac:dyDescent="0.25">
      <c r="A170" s="55" t="s">
        <v>26</v>
      </c>
      <c r="B170" s="31" t="s">
        <v>93</v>
      </c>
      <c r="C170" s="56" t="s">
        <v>65</v>
      </c>
      <c r="D170" s="57">
        <v>0</v>
      </c>
      <c r="E170" s="56" t="s">
        <v>66</v>
      </c>
    </row>
    <row r="171" spans="1:10" s="17" customFormat="1" x14ac:dyDescent="0.25">
      <c r="A171" s="55" t="s">
        <v>26</v>
      </c>
      <c r="B171" s="31" t="s">
        <v>93</v>
      </c>
      <c r="C171" s="56" t="s">
        <v>67</v>
      </c>
      <c r="D171" s="57">
        <v>0</v>
      </c>
      <c r="E171" s="56" t="s">
        <v>68</v>
      </c>
      <c r="G171" s="18"/>
      <c r="I171" s="18"/>
    </row>
    <row r="172" spans="1:10" s="17" customFormat="1" x14ac:dyDescent="0.25">
      <c r="A172" s="55" t="s">
        <v>26</v>
      </c>
      <c r="B172" s="31" t="s">
        <v>93</v>
      </c>
      <c r="C172" s="56" t="s">
        <v>69</v>
      </c>
      <c r="D172" s="56">
        <v>0</v>
      </c>
      <c r="E172" s="56" t="s">
        <v>9</v>
      </c>
    </row>
    <row r="173" spans="1:10" s="17" customFormat="1" x14ac:dyDescent="0.25">
      <c r="A173" s="55" t="s">
        <v>26</v>
      </c>
      <c r="B173" s="31" t="s">
        <v>93</v>
      </c>
      <c r="C173" s="56" t="s">
        <v>70</v>
      </c>
      <c r="D173" s="56">
        <v>0</v>
      </c>
      <c r="E173" s="56" t="s">
        <v>9</v>
      </c>
    </row>
    <row r="174" spans="1:10" s="17" customFormat="1" x14ac:dyDescent="0.25">
      <c r="A174" s="55" t="s">
        <v>26</v>
      </c>
      <c r="B174" s="31" t="s">
        <v>93</v>
      </c>
      <c r="C174" s="56" t="s">
        <v>71</v>
      </c>
      <c r="D174" s="57">
        <v>0</v>
      </c>
      <c r="E174" s="56" t="s">
        <v>9</v>
      </c>
    </row>
    <row r="175" spans="1:10" s="17" customFormat="1" x14ac:dyDescent="0.25">
      <c r="A175" s="55" t="s">
        <v>26</v>
      </c>
      <c r="B175" s="31" t="s">
        <v>93</v>
      </c>
      <c r="C175" s="56" t="s">
        <v>72</v>
      </c>
      <c r="D175" s="56">
        <v>0</v>
      </c>
      <c r="E175" s="56" t="s">
        <v>9</v>
      </c>
    </row>
    <row r="176" spans="1:10" s="17" customFormat="1" x14ac:dyDescent="0.25">
      <c r="A176" s="55" t="s">
        <v>26</v>
      </c>
      <c r="B176" s="31" t="s">
        <v>93</v>
      </c>
      <c r="C176" s="56" t="s">
        <v>73</v>
      </c>
      <c r="D176" s="56">
        <v>0</v>
      </c>
      <c r="E176" s="56" t="s">
        <v>9</v>
      </c>
    </row>
    <row r="177" spans="1:10" s="17" customFormat="1" x14ac:dyDescent="0.25">
      <c r="A177" s="55" t="s">
        <v>26</v>
      </c>
      <c r="B177" s="31" t="s">
        <v>93</v>
      </c>
      <c r="C177" s="56" t="s">
        <v>74</v>
      </c>
      <c r="D177" s="57">
        <v>0</v>
      </c>
      <c r="E177" s="56" t="s">
        <v>9</v>
      </c>
    </row>
    <row r="178" spans="1:10" s="17" customFormat="1" x14ac:dyDescent="0.25">
      <c r="A178" s="55" t="s">
        <v>26</v>
      </c>
      <c r="B178" s="31" t="s">
        <v>93</v>
      </c>
      <c r="C178" s="56" t="s">
        <v>75</v>
      </c>
      <c r="D178" s="56">
        <v>0</v>
      </c>
      <c r="E178" s="56" t="s">
        <v>9</v>
      </c>
    </row>
    <row r="179" spans="1:10" s="17" customFormat="1" x14ac:dyDescent="0.25">
      <c r="A179" s="55" t="s">
        <v>26</v>
      </c>
      <c r="B179" s="31" t="s">
        <v>93</v>
      </c>
      <c r="C179" s="56" t="s">
        <v>76</v>
      </c>
      <c r="D179" s="57">
        <v>0</v>
      </c>
      <c r="E179" s="56" t="s">
        <v>8</v>
      </c>
    </row>
    <row r="180" spans="1:10" s="17" customFormat="1" x14ac:dyDescent="0.25">
      <c r="A180" s="55" t="s">
        <v>26</v>
      </c>
      <c r="B180" s="31" t="s">
        <v>93</v>
      </c>
      <c r="C180" s="56" t="s">
        <v>77</v>
      </c>
      <c r="D180" s="57">
        <v>0</v>
      </c>
      <c r="E180" s="56" t="s">
        <v>9</v>
      </c>
    </row>
    <row r="181" spans="1:10" s="17" customFormat="1" x14ac:dyDescent="0.25">
      <c r="A181" s="55" t="s">
        <v>26</v>
      </c>
      <c r="B181" s="31" t="s">
        <v>93</v>
      </c>
      <c r="C181" s="56" t="s">
        <v>78</v>
      </c>
      <c r="D181" s="57">
        <v>0</v>
      </c>
      <c r="E181" s="56" t="s">
        <v>9</v>
      </c>
    </row>
    <row r="182" spans="1:10" s="17" customFormat="1" x14ac:dyDescent="0.25">
      <c r="A182" s="55" t="s">
        <v>26</v>
      </c>
      <c r="B182" s="31" t="s">
        <v>93</v>
      </c>
      <c r="C182" s="56" t="s">
        <v>79</v>
      </c>
      <c r="D182" s="56" t="s">
        <v>91</v>
      </c>
      <c r="E182" s="56" t="s">
        <v>38</v>
      </c>
    </row>
    <row r="183" spans="1:10" s="17" customFormat="1" x14ac:dyDescent="0.25">
      <c r="A183" s="55" t="s">
        <v>26</v>
      </c>
      <c r="B183" s="31" t="s">
        <v>93</v>
      </c>
      <c r="C183" s="56" t="s">
        <v>80</v>
      </c>
      <c r="D183" s="56">
        <v>0</v>
      </c>
      <c r="E183" s="56" t="s">
        <v>8</v>
      </c>
    </row>
    <row r="184" spans="1:10" s="17" customFormat="1" x14ac:dyDescent="0.25">
      <c r="A184" s="55" t="s">
        <v>26</v>
      </c>
      <c r="B184" s="31" t="s">
        <v>93</v>
      </c>
      <c r="C184" s="56" t="s">
        <v>81</v>
      </c>
      <c r="D184" s="56">
        <v>0</v>
      </c>
      <c r="E184" s="56" t="s">
        <v>8</v>
      </c>
    </row>
    <row r="185" spans="1:10" s="17" customFormat="1" x14ac:dyDescent="0.25">
      <c r="A185" s="55" t="s">
        <v>26</v>
      </c>
      <c r="B185" s="31" t="s">
        <v>93</v>
      </c>
      <c r="C185" s="56" t="s">
        <v>82</v>
      </c>
      <c r="D185" s="56">
        <v>0</v>
      </c>
      <c r="E185" s="56" t="s">
        <v>8</v>
      </c>
    </row>
    <row r="186" spans="1:10" s="17" customFormat="1" x14ac:dyDescent="0.25">
      <c r="A186" s="55" t="s">
        <v>26</v>
      </c>
      <c r="B186" s="31" t="s">
        <v>93</v>
      </c>
      <c r="C186" s="56" t="s">
        <v>83</v>
      </c>
      <c r="D186" s="57">
        <v>0</v>
      </c>
      <c r="E186" s="56" t="s">
        <v>8</v>
      </c>
    </row>
    <row r="187" spans="1:10" s="17" customFormat="1" x14ac:dyDescent="0.25">
      <c r="A187" s="55" t="s">
        <v>26</v>
      </c>
      <c r="B187" s="31" t="s">
        <v>93</v>
      </c>
      <c r="C187" s="56" t="s">
        <v>84</v>
      </c>
      <c r="D187" s="57">
        <v>0</v>
      </c>
      <c r="E187" s="56" t="s">
        <v>8</v>
      </c>
    </row>
    <row r="188" spans="1:10" s="17" customFormat="1" x14ac:dyDescent="0.25">
      <c r="A188" s="55" t="s">
        <v>26</v>
      </c>
      <c r="B188" s="31" t="s">
        <v>93</v>
      </c>
      <c r="C188" s="56" t="s">
        <v>85</v>
      </c>
      <c r="D188" s="57">
        <v>0</v>
      </c>
      <c r="E188" s="56" t="s">
        <v>8</v>
      </c>
      <c r="H188" s="18"/>
      <c r="J188" s="18"/>
    </row>
    <row r="189" spans="1:10" s="17" customFormat="1" x14ac:dyDescent="0.25">
      <c r="A189" s="55" t="s">
        <v>26</v>
      </c>
      <c r="B189" s="31" t="s">
        <v>93</v>
      </c>
      <c r="C189" s="56" t="s">
        <v>86</v>
      </c>
      <c r="D189" s="57">
        <v>0</v>
      </c>
      <c r="E189" s="56" t="s">
        <v>9</v>
      </c>
    </row>
    <row r="190" spans="1:10" s="17" customFormat="1" x14ac:dyDescent="0.25">
      <c r="A190" s="55" t="s">
        <v>26</v>
      </c>
      <c r="B190" s="31" t="s">
        <v>93</v>
      </c>
      <c r="C190" s="56" t="s">
        <v>87</v>
      </c>
      <c r="D190" s="57">
        <v>0</v>
      </c>
      <c r="E190" s="56" t="s">
        <v>9</v>
      </c>
    </row>
    <row r="191" spans="1:10" x14ac:dyDescent="0.25">
      <c r="A191" s="31" t="s">
        <v>3</v>
      </c>
      <c r="B191" s="31" t="e">
        <v>#REF!</v>
      </c>
      <c r="C191" s="31" t="s">
        <v>57</v>
      </c>
      <c r="D191" s="30" t="e">
        <v>#REF!</v>
      </c>
      <c r="E191" s="31" t="s">
        <v>51</v>
      </c>
    </row>
    <row r="192" spans="1:10" x14ac:dyDescent="0.25">
      <c r="A192" s="31" t="s">
        <v>3</v>
      </c>
      <c r="B192" s="31" t="e">
        <v>#REF!</v>
      </c>
      <c r="C192" s="55" t="s">
        <v>97</v>
      </c>
      <c r="D192" s="30" t="e">
        <v>#REF!</v>
      </c>
      <c r="E192" s="55" t="s">
        <v>51</v>
      </c>
    </row>
    <row r="193" spans="1:5" x14ac:dyDescent="0.25">
      <c r="A193" s="31" t="s">
        <v>3</v>
      </c>
      <c r="B193" s="31" t="e">
        <v>#REF!</v>
      </c>
      <c r="C193" s="55" t="s">
        <v>98</v>
      </c>
      <c r="D193" s="30" t="e">
        <v>#REF!</v>
      </c>
      <c r="E193" s="55" t="s">
        <v>51</v>
      </c>
    </row>
    <row r="194" spans="1:5" x14ac:dyDescent="0.25">
      <c r="A194" s="31" t="s">
        <v>3</v>
      </c>
      <c r="B194" s="31" t="e">
        <v>#REF!</v>
      </c>
      <c r="C194" s="31" t="s">
        <v>60</v>
      </c>
      <c r="D194" s="30" t="e">
        <v>#REF!</v>
      </c>
      <c r="E194" s="31" t="s">
        <v>61</v>
      </c>
    </row>
    <row r="195" spans="1:5" x14ac:dyDescent="0.25">
      <c r="A195" s="31" t="s">
        <v>3</v>
      </c>
      <c r="B195" s="31" t="e">
        <v>#REF!</v>
      </c>
      <c r="C195" s="31" t="s">
        <v>62</v>
      </c>
      <c r="D195" s="30" t="e">
        <v>#REF!</v>
      </c>
      <c r="E195" s="31" t="s">
        <v>52</v>
      </c>
    </row>
    <row r="196" spans="1:5" x14ac:dyDescent="0.25">
      <c r="A196" s="31" t="s">
        <v>3</v>
      </c>
      <c r="B196" s="31" t="e">
        <v>#REF!</v>
      </c>
      <c r="C196" s="31" t="s">
        <v>63</v>
      </c>
      <c r="D196" s="30" t="e">
        <v>#REF!</v>
      </c>
      <c r="E196" s="31" t="s">
        <v>64</v>
      </c>
    </row>
    <row r="197" spans="1:5" x14ac:dyDescent="0.25">
      <c r="A197" s="31" t="s">
        <v>3</v>
      </c>
      <c r="B197" s="31" t="e">
        <v>#REF!</v>
      </c>
      <c r="C197" s="31" t="s">
        <v>65</v>
      </c>
      <c r="D197" s="30" t="e">
        <v>#REF!</v>
      </c>
      <c r="E197" s="31" t="s">
        <v>66</v>
      </c>
    </row>
    <row r="198" spans="1:5" x14ac:dyDescent="0.25">
      <c r="A198" s="31" t="s">
        <v>3</v>
      </c>
      <c r="B198" s="31" t="e">
        <v>#REF!</v>
      </c>
      <c r="C198" s="31" t="s">
        <v>67</v>
      </c>
      <c r="D198" s="30" t="e">
        <v>#REF!</v>
      </c>
      <c r="E198" s="31" t="s">
        <v>68</v>
      </c>
    </row>
    <row r="199" spans="1:5" x14ac:dyDescent="0.25">
      <c r="A199" s="31" t="s">
        <v>3</v>
      </c>
      <c r="B199" s="31" t="e">
        <v>#REF!</v>
      </c>
      <c r="C199" s="31" t="s">
        <v>69</v>
      </c>
      <c r="D199" s="30" t="e">
        <v>#REF!</v>
      </c>
      <c r="E199" s="31" t="s">
        <v>9</v>
      </c>
    </row>
    <row r="200" spans="1:5" x14ac:dyDescent="0.25">
      <c r="A200" s="31" t="s">
        <v>3</v>
      </c>
      <c r="B200" s="31" t="e">
        <v>#REF!</v>
      </c>
      <c r="C200" s="31" t="s">
        <v>70</v>
      </c>
      <c r="D200" s="30" t="e">
        <v>#REF!</v>
      </c>
      <c r="E200" s="31" t="s">
        <v>9</v>
      </c>
    </row>
    <row r="201" spans="1:5" x14ac:dyDescent="0.25">
      <c r="A201" s="31" t="s">
        <v>3</v>
      </c>
      <c r="B201" s="31" t="e">
        <v>#REF!</v>
      </c>
      <c r="C201" s="31" t="s">
        <v>71</v>
      </c>
      <c r="D201" s="30" t="e">
        <v>#REF!</v>
      </c>
      <c r="E201" s="31" t="s">
        <v>9</v>
      </c>
    </row>
    <row r="202" spans="1:5" x14ac:dyDescent="0.25">
      <c r="A202" s="31" t="s">
        <v>3</v>
      </c>
      <c r="B202" s="31" t="e">
        <v>#REF!</v>
      </c>
      <c r="C202" s="31" t="s">
        <v>72</v>
      </c>
      <c r="D202" s="30" t="e">
        <v>#REF!</v>
      </c>
      <c r="E202" s="31" t="s">
        <v>9</v>
      </c>
    </row>
    <row r="203" spans="1:5" x14ac:dyDescent="0.25">
      <c r="A203" s="31" t="s">
        <v>3</v>
      </c>
      <c r="B203" s="31" t="e">
        <v>#REF!</v>
      </c>
      <c r="C203" s="31" t="s">
        <v>73</v>
      </c>
      <c r="D203" s="30" t="e">
        <v>#REF!</v>
      </c>
      <c r="E203" s="31" t="s">
        <v>9</v>
      </c>
    </row>
    <row r="204" spans="1:5" x14ac:dyDescent="0.25">
      <c r="A204" s="31" t="s">
        <v>3</v>
      </c>
      <c r="B204" s="31" t="e">
        <v>#REF!</v>
      </c>
      <c r="C204" s="31" t="s">
        <v>74</v>
      </c>
      <c r="D204" s="30" t="e">
        <v>#REF!</v>
      </c>
      <c r="E204" s="31" t="s">
        <v>9</v>
      </c>
    </row>
    <row r="205" spans="1:5" x14ac:dyDescent="0.25">
      <c r="A205" s="31" t="s">
        <v>3</v>
      </c>
      <c r="B205" s="31" t="e">
        <v>#REF!</v>
      </c>
      <c r="C205" s="31" t="s">
        <v>75</v>
      </c>
      <c r="D205" s="30" t="e">
        <v>#REF!</v>
      </c>
      <c r="E205" s="31" t="s">
        <v>9</v>
      </c>
    </row>
    <row r="206" spans="1:5" x14ac:dyDescent="0.25">
      <c r="A206" s="31" t="s">
        <v>3</v>
      </c>
      <c r="B206" s="31" t="e">
        <v>#REF!</v>
      </c>
      <c r="C206" s="31" t="s">
        <v>76</v>
      </c>
      <c r="D206" s="30" t="e">
        <v>#REF!</v>
      </c>
      <c r="E206" s="31" t="s">
        <v>8</v>
      </c>
    </row>
    <row r="207" spans="1:5" x14ac:dyDescent="0.25">
      <c r="A207" s="31" t="s">
        <v>3</v>
      </c>
      <c r="B207" s="31" t="e">
        <v>#REF!</v>
      </c>
      <c r="C207" s="31" t="s">
        <v>77</v>
      </c>
      <c r="D207" s="30" t="e">
        <v>#REF!</v>
      </c>
      <c r="E207" s="31" t="s">
        <v>9</v>
      </c>
    </row>
    <row r="208" spans="1:5" x14ac:dyDescent="0.25">
      <c r="A208" s="31" t="s">
        <v>3</v>
      </c>
      <c r="B208" s="31" t="e">
        <v>#REF!</v>
      </c>
      <c r="C208" s="31" t="s">
        <v>78</v>
      </c>
      <c r="D208" s="30" t="e">
        <v>#REF!</v>
      </c>
      <c r="E208" s="31" t="s">
        <v>9</v>
      </c>
    </row>
    <row r="209" spans="1:5" x14ac:dyDescent="0.25">
      <c r="A209" s="31" t="s">
        <v>3</v>
      </c>
      <c r="B209" s="31" t="e">
        <v>#REF!</v>
      </c>
      <c r="C209" s="31" t="s">
        <v>79</v>
      </c>
      <c r="D209" s="30" t="e">
        <v>#REF!</v>
      </c>
      <c r="E209" s="31" t="s">
        <v>38</v>
      </c>
    </row>
    <row r="210" spans="1:5" x14ac:dyDescent="0.25">
      <c r="A210" s="31" t="s">
        <v>3</v>
      </c>
      <c r="B210" s="31" t="e">
        <v>#REF!</v>
      </c>
      <c r="C210" s="31" t="s">
        <v>80</v>
      </c>
      <c r="D210" s="30" t="e">
        <v>#REF!</v>
      </c>
      <c r="E210" s="31" t="s">
        <v>8</v>
      </c>
    </row>
    <row r="211" spans="1:5" x14ac:dyDescent="0.25">
      <c r="A211" s="31" t="s">
        <v>3</v>
      </c>
      <c r="B211" s="31" t="e">
        <v>#REF!</v>
      </c>
      <c r="C211" s="31" t="s">
        <v>81</v>
      </c>
      <c r="D211" s="30" t="e">
        <v>#REF!</v>
      </c>
      <c r="E211" s="31" t="s">
        <v>8</v>
      </c>
    </row>
    <row r="212" spans="1:5" x14ac:dyDescent="0.25">
      <c r="A212" s="31" t="s">
        <v>3</v>
      </c>
      <c r="B212" s="31" t="e">
        <v>#REF!</v>
      </c>
      <c r="C212" s="31" t="s">
        <v>82</v>
      </c>
      <c r="D212" s="30" t="e">
        <v>#REF!</v>
      </c>
      <c r="E212" s="31" t="s">
        <v>8</v>
      </c>
    </row>
    <row r="213" spans="1:5" x14ac:dyDescent="0.25">
      <c r="A213" s="31" t="s">
        <v>3</v>
      </c>
      <c r="B213" s="31" t="e">
        <v>#REF!</v>
      </c>
      <c r="C213" s="31" t="s">
        <v>83</v>
      </c>
      <c r="D213" s="30" t="e">
        <v>#REF!</v>
      </c>
      <c r="E213" s="31" t="s">
        <v>8</v>
      </c>
    </row>
    <row r="214" spans="1:5" x14ac:dyDescent="0.25">
      <c r="A214" s="31" t="s">
        <v>3</v>
      </c>
      <c r="B214" s="31" t="e">
        <v>#REF!</v>
      </c>
      <c r="C214" s="31" t="s">
        <v>84</v>
      </c>
      <c r="D214" s="30" t="e">
        <v>#REF!</v>
      </c>
      <c r="E214" s="31" t="s">
        <v>8</v>
      </c>
    </row>
    <row r="215" spans="1:5" x14ac:dyDescent="0.25">
      <c r="A215" s="31" t="s">
        <v>3</v>
      </c>
      <c r="B215" s="31" t="e">
        <v>#REF!</v>
      </c>
      <c r="C215" s="31" t="s">
        <v>85</v>
      </c>
      <c r="D215" s="30" t="e">
        <v>#REF!</v>
      </c>
      <c r="E215" s="31" t="s">
        <v>8</v>
      </c>
    </row>
    <row r="216" spans="1:5" x14ac:dyDescent="0.25">
      <c r="A216" s="31" t="s">
        <v>3</v>
      </c>
      <c r="B216" s="31" t="e">
        <v>#REF!</v>
      </c>
      <c r="C216" s="31" t="s">
        <v>86</v>
      </c>
      <c r="D216" s="30" t="e">
        <v>#REF!</v>
      </c>
      <c r="E216" s="31" t="s">
        <v>9</v>
      </c>
    </row>
    <row r="217" spans="1:5" x14ac:dyDescent="0.25">
      <c r="A217" s="31" t="s">
        <v>3</v>
      </c>
      <c r="B217" s="31" t="e">
        <v>#REF!</v>
      </c>
      <c r="C217" s="31" t="s">
        <v>87</v>
      </c>
      <c r="D217" s="30" t="e">
        <v>#REF!</v>
      </c>
      <c r="E217" s="31" t="s">
        <v>9</v>
      </c>
    </row>
    <row r="218" spans="1:5" x14ac:dyDescent="0.25">
      <c r="A218" s="31" t="s">
        <v>4</v>
      </c>
      <c r="B218" s="31" t="e">
        <v>#REF!</v>
      </c>
      <c r="C218" s="31" t="s">
        <v>57</v>
      </c>
      <c r="D218" s="31" t="e">
        <v>#REF!</v>
      </c>
      <c r="E218" s="31" t="s">
        <v>51</v>
      </c>
    </row>
    <row r="219" spans="1:5" x14ac:dyDescent="0.25">
      <c r="A219" s="55" t="s">
        <v>4</v>
      </c>
      <c r="B219" s="31" t="e">
        <v>#REF!</v>
      </c>
      <c r="C219" s="55" t="s">
        <v>97</v>
      </c>
      <c r="D219" s="31" t="e">
        <v>#REF!</v>
      </c>
      <c r="E219" s="55" t="s">
        <v>51</v>
      </c>
    </row>
    <row r="220" spans="1:5" x14ac:dyDescent="0.25">
      <c r="A220" s="55" t="s">
        <v>4</v>
      </c>
      <c r="B220" s="31" t="e">
        <v>#REF!</v>
      </c>
      <c r="C220" s="55" t="s">
        <v>98</v>
      </c>
      <c r="D220" s="31" t="e">
        <v>#REF!</v>
      </c>
      <c r="E220" s="55" t="s">
        <v>51</v>
      </c>
    </row>
    <row r="221" spans="1:5" x14ac:dyDescent="0.25">
      <c r="A221" s="31" t="s">
        <v>4</v>
      </c>
      <c r="B221" s="31" t="e">
        <v>#REF!</v>
      </c>
      <c r="C221" s="31" t="s">
        <v>60</v>
      </c>
      <c r="D221" s="31" t="e">
        <v>#REF!</v>
      </c>
      <c r="E221" s="31" t="s">
        <v>61</v>
      </c>
    </row>
    <row r="222" spans="1:5" x14ac:dyDescent="0.25">
      <c r="A222" s="31" t="s">
        <v>4</v>
      </c>
      <c r="B222" s="31" t="e">
        <v>#REF!</v>
      </c>
      <c r="C222" s="31" t="s">
        <v>62</v>
      </c>
      <c r="D222" s="31" t="e">
        <v>#REF!</v>
      </c>
      <c r="E222" s="31" t="s">
        <v>52</v>
      </c>
    </row>
    <row r="223" spans="1:5" x14ac:dyDescent="0.25">
      <c r="A223" s="31" t="s">
        <v>4</v>
      </c>
      <c r="B223" s="31" t="e">
        <v>#REF!</v>
      </c>
      <c r="C223" s="31" t="s">
        <v>63</v>
      </c>
      <c r="D223" s="31" t="e">
        <v>#REF!</v>
      </c>
      <c r="E223" s="31" t="s">
        <v>64</v>
      </c>
    </row>
    <row r="224" spans="1:5" x14ac:dyDescent="0.25">
      <c r="A224" s="31" t="s">
        <v>4</v>
      </c>
      <c r="B224" s="31" t="e">
        <v>#REF!</v>
      </c>
      <c r="C224" s="31" t="s">
        <v>65</v>
      </c>
      <c r="D224" s="31" t="e">
        <v>#REF!</v>
      </c>
      <c r="E224" s="31" t="s">
        <v>66</v>
      </c>
    </row>
    <row r="225" spans="1:8" x14ac:dyDescent="0.25">
      <c r="A225" s="31" t="s">
        <v>4</v>
      </c>
      <c r="B225" s="31" t="e">
        <v>#REF!</v>
      </c>
      <c r="C225" s="31" t="s">
        <v>67</v>
      </c>
      <c r="D225" s="31" t="e">
        <v>#REF!</v>
      </c>
      <c r="E225" s="31" t="s">
        <v>68</v>
      </c>
      <c r="F225" s="10"/>
      <c r="H225" s="10"/>
    </row>
    <row r="226" spans="1:8" x14ac:dyDescent="0.25">
      <c r="A226" s="31" t="s">
        <v>4</v>
      </c>
      <c r="B226" s="31" t="e">
        <v>#REF!</v>
      </c>
      <c r="C226" s="31" t="s">
        <v>69</v>
      </c>
      <c r="D226" s="31" t="e">
        <v>#REF!</v>
      </c>
      <c r="E226" s="31" t="s">
        <v>9</v>
      </c>
    </row>
    <row r="227" spans="1:8" x14ac:dyDescent="0.25">
      <c r="A227" s="31" t="s">
        <v>4</v>
      </c>
      <c r="B227" s="31" t="e">
        <v>#REF!</v>
      </c>
      <c r="C227" s="31" t="s">
        <v>70</v>
      </c>
      <c r="D227" s="31" t="e">
        <v>#REF!</v>
      </c>
      <c r="E227" s="31" t="s">
        <v>9</v>
      </c>
    </row>
    <row r="228" spans="1:8" s="17" customFormat="1" x14ac:dyDescent="0.25">
      <c r="A228" s="31" t="s">
        <v>4</v>
      </c>
      <c r="B228" s="31" t="e">
        <v>#REF!</v>
      </c>
      <c r="C228" s="31" t="s">
        <v>71</v>
      </c>
      <c r="D228" s="31" t="e">
        <v>#REF!</v>
      </c>
      <c r="E228" s="31" t="s">
        <v>9</v>
      </c>
    </row>
    <row r="229" spans="1:8" x14ac:dyDescent="0.25">
      <c r="A229" s="31" t="s">
        <v>4</v>
      </c>
      <c r="B229" s="31" t="e">
        <v>#REF!</v>
      </c>
      <c r="C229" s="31" t="s">
        <v>72</v>
      </c>
      <c r="D229" s="31" t="e">
        <v>#REF!</v>
      </c>
      <c r="E229" s="31" t="s">
        <v>9</v>
      </c>
    </row>
    <row r="230" spans="1:8" x14ac:dyDescent="0.25">
      <c r="A230" s="31" t="s">
        <v>4</v>
      </c>
      <c r="B230" s="31" t="e">
        <v>#REF!</v>
      </c>
      <c r="C230" s="31" t="s">
        <v>73</v>
      </c>
      <c r="D230" s="31" t="e">
        <v>#REF!</v>
      </c>
      <c r="E230" s="31" t="s">
        <v>9</v>
      </c>
    </row>
    <row r="231" spans="1:8" x14ac:dyDescent="0.25">
      <c r="A231" s="31" t="s">
        <v>4</v>
      </c>
      <c r="B231" s="31" t="e">
        <v>#REF!</v>
      </c>
      <c r="C231" s="31" t="s">
        <v>74</v>
      </c>
      <c r="D231" s="31" t="e">
        <v>#REF!</v>
      </c>
      <c r="E231" s="31" t="s">
        <v>9</v>
      </c>
    </row>
    <row r="232" spans="1:8" x14ac:dyDescent="0.25">
      <c r="A232" s="31" t="s">
        <v>4</v>
      </c>
      <c r="B232" s="31" t="e">
        <v>#REF!</v>
      </c>
      <c r="C232" s="31" t="s">
        <v>75</v>
      </c>
      <c r="D232" s="31" t="e">
        <v>#REF!</v>
      </c>
      <c r="E232" s="31" t="s">
        <v>9</v>
      </c>
    </row>
    <row r="233" spans="1:8" x14ac:dyDescent="0.25">
      <c r="A233" s="31" t="s">
        <v>4</v>
      </c>
      <c r="B233" s="31" t="e">
        <v>#REF!</v>
      </c>
      <c r="C233" s="31" t="s">
        <v>76</v>
      </c>
      <c r="D233" s="31" t="e">
        <v>#REF!</v>
      </c>
      <c r="E233" s="31" t="s">
        <v>8</v>
      </c>
    </row>
    <row r="234" spans="1:8" x14ac:dyDescent="0.25">
      <c r="A234" s="31" t="s">
        <v>4</v>
      </c>
      <c r="B234" s="31" t="e">
        <v>#REF!</v>
      </c>
      <c r="C234" s="31" t="s">
        <v>77</v>
      </c>
      <c r="D234" s="31" t="e">
        <v>#REF!</v>
      </c>
      <c r="E234" s="31" t="s">
        <v>9</v>
      </c>
    </row>
    <row r="235" spans="1:8" x14ac:dyDescent="0.25">
      <c r="A235" s="31" t="s">
        <v>4</v>
      </c>
      <c r="B235" s="31" t="e">
        <v>#REF!</v>
      </c>
      <c r="C235" s="31" t="s">
        <v>78</v>
      </c>
      <c r="D235" s="31" t="e">
        <v>#REF!</v>
      </c>
      <c r="E235" s="31" t="s">
        <v>9</v>
      </c>
    </row>
    <row r="236" spans="1:8" x14ac:dyDescent="0.25">
      <c r="A236" s="31" t="s">
        <v>4</v>
      </c>
      <c r="B236" s="31" t="e">
        <v>#REF!</v>
      </c>
      <c r="C236" s="31" t="s">
        <v>79</v>
      </c>
      <c r="D236" s="31" t="e">
        <v>#REF!</v>
      </c>
      <c r="E236" s="31" t="s">
        <v>38</v>
      </c>
    </row>
    <row r="237" spans="1:8" x14ac:dyDescent="0.25">
      <c r="A237" s="31" t="s">
        <v>4</v>
      </c>
      <c r="B237" s="31" t="e">
        <v>#REF!</v>
      </c>
      <c r="C237" s="31" t="s">
        <v>80</v>
      </c>
      <c r="D237" s="31" t="e">
        <v>#REF!</v>
      </c>
      <c r="E237" s="31" t="s">
        <v>8</v>
      </c>
    </row>
    <row r="238" spans="1:8" x14ac:dyDescent="0.25">
      <c r="A238" s="31" t="s">
        <v>4</v>
      </c>
      <c r="B238" s="31" t="e">
        <v>#REF!</v>
      </c>
      <c r="C238" s="31" t="s">
        <v>81</v>
      </c>
      <c r="D238" s="31" t="e">
        <v>#REF!</v>
      </c>
      <c r="E238" s="31" t="s">
        <v>8</v>
      </c>
    </row>
    <row r="239" spans="1:8" s="17" customFormat="1" x14ac:dyDescent="0.25">
      <c r="A239" s="31" t="s">
        <v>4</v>
      </c>
      <c r="B239" s="31" t="e">
        <v>#REF!</v>
      </c>
      <c r="C239" s="31" t="s">
        <v>82</v>
      </c>
      <c r="D239" s="31" t="e">
        <v>#REF!</v>
      </c>
      <c r="E239" s="31" t="s">
        <v>8</v>
      </c>
    </row>
    <row r="240" spans="1:8" s="17" customFormat="1" x14ac:dyDescent="0.25">
      <c r="A240" s="31" t="s">
        <v>4</v>
      </c>
      <c r="B240" s="31" t="e">
        <v>#REF!</v>
      </c>
      <c r="C240" s="31" t="s">
        <v>83</v>
      </c>
      <c r="D240" s="31" t="e">
        <v>#REF!</v>
      </c>
      <c r="E240" s="31" t="s">
        <v>8</v>
      </c>
    </row>
    <row r="241" spans="1:9" s="17" customFormat="1" x14ac:dyDescent="0.25">
      <c r="A241" s="31" t="s">
        <v>4</v>
      </c>
      <c r="B241" s="31" t="e">
        <v>#REF!</v>
      </c>
      <c r="C241" s="31" t="s">
        <v>84</v>
      </c>
      <c r="D241" s="31" t="e">
        <v>#REF!</v>
      </c>
      <c r="E241" s="31" t="s">
        <v>8</v>
      </c>
      <c r="I241" s="18"/>
    </row>
    <row r="242" spans="1:9" s="17" customFormat="1" x14ac:dyDescent="0.25">
      <c r="A242" s="31" t="s">
        <v>4</v>
      </c>
      <c r="B242" s="31" t="e">
        <v>#REF!</v>
      </c>
      <c r="C242" s="31" t="s">
        <v>85</v>
      </c>
      <c r="D242" s="31" t="e">
        <v>#REF!</v>
      </c>
      <c r="E242" s="31" t="s">
        <v>8</v>
      </c>
    </row>
    <row r="243" spans="1:9" s="17" customFormat="1" x14ac:dyDescent="0.25">
      <c r="A243" s="31" t="s">
        <v>4</v>
      </c>
      <c r="B243" s="31" t="e">
        <v>#REF!</v>
      </c>
      <c r="C243" s="31" t="s">
        <v>86</v>
      </c>
      <c r="D243" s="31" t="e">
        <v>#REF!</v>
      </c>
      <c r="E243" s="31" t="s">
        <v>9</v>
      </c>
    </row>
    <row r="244" spans="1:9" s="17" customFormat="1" x14ac:dyDescent="0.25">
      <c r="A244" s="31" t="s">
        <v>4</v>
      </c>
      <c r="B244" s="31" t="e">
        <v>#REF!</v>
      </c>
      <c r="C244" s="31" t="s">
        <v>87</v>
      </c>
      <c r="D244" s="31" t="e">
        <v>#REF!</v>
      </c>
      <c r="E244" s="31" t="s">
        <v>9</v>
      </c>
    </row>
    <row r="245" spans="1:9" s="17" customFormat="1" x14ac:dyDescent="0.25">
      <c r="A245" s="31" t="s">
        <v>5</v>
      </c>
      <c r="B245" s="31" t="e">
        <v>#REF!</v>
      </c>
      <c r="C245" s="31" t="s">
        <v>57</v>
      </c>
      <c r="D245" s="31" t="e">
        <v>#REF!</v>
      </c>
      <c r="E245" s="31" t="s">
        <v>51</v>
      </c>
    </row>
    <row r="246" spans="1:9" s="17" customFormat="1" x14ac:dyDescent="0.25">
      <c r="A246" s="55" t="s">
        <v>5</v>
      </c>
      <c r="B246" s="31" t="e">
        <v>#REF!</v>
      </c>
      <c r="C246" s="55" t="s">
        <v>97</v>
      </c>
      <c r="D246" s="31" t="e">
        <v>#REF!</v>
      </c>
      <c r="E246" s="55" t="s">
        <v>51</v>
      </c>
    </row>
    <row r="247" spans="1:9" s="17" customFormat="1" x14ac:dyDescent="0.25">
      <c r="A247" s="55" t="s">
        <v>5</v>
      </c>
      <c r="B247" s="31" t="e">
        <v>#REF!</v>
      </c>
      <c r="C247" s="55" t="s">
        <v>98</v>
      </c>
      <c r="D247" s="31" t="e">
        <v>#REF!</v>
      </c>
      <c r="E247" s="55" t="s">
        <v>51</v>
      </c>
    </row>
    <row r="248" spans="1:9" s="17" customFormat="1" x14ac:dyDescent="0.25">
      <c r="A248" s="31" t="s">
        <v>5</v>
      </c>
      <c r="B248" s="31" t="e">
        <v>#REF!</v>
      </c>
      <c r="C248" s="31" t="s">
        <v>60</v>
      </c>
      <c r="D248" s="31" t="e">
        <v>#REF!</v>
      </c>
      <c r="E248" s="31" t="s">
        <v>61</v>
      </c>
    </row>
    <row r="249" spans="1:9" s="17" customFormat="1" x14ac:dyDescent="0.25">
      <c r="A249" s="31" t="s">
        <v>5</v>
      </c>
      <c r="B249" s="31" t="e">
        <v>#REF!</v>
      </c>
      <c r="C249" s="31" t="s">
        <v>62</v>
      </c>
      <c r="D249" s="31" t="e">
        <v>#REF!</v>
      </c>
      <c r="E249" s="31" t="s">
        <v>52</v>
      </c>
    </row>
    <row r="250" spans="1:9" s="17" customFormat="1" x14ac:dyDescent="0.25">
      <c r="A250" s="31" t="s">
        <v>5</v>
      </c>
      <c r="B250" s="31" t="e">
        <v>#REF!</v>
      </c>
      <c r="C250" s="31" t="s">
        <v>63</v>
      </c>
      <c r="D250" s="31" t="e">
        <v>#REF!</v>
      </c>
      <c r="E250" s="31" t="s">
        <v>64</v>
      </c>
    </row>
    <row r="251" spans="1:9" s="17" customFormat="1" x14ac:dyDescent="0.25">
      <c r="A251" s="31" t="s">
        <v>5</v>
      </c>
      <c r="B251" s="31" t="e">
        <v>#REF!</v>
      </c>
      <c r="C251" s="31" t="s">
        <v>65</v>
      </c>
      <c r="D251" s="31" t="e">
        <v>#REF!</v>
      </c>
      <c r="E251" s="31" t="s">
        <v>66</v>
      </c>
    </row>
    <row r="252" spans="1:9" s="17" customFormat="1" x14ac:dyDescent="0.25">
      <c r="A252" s="31" t="s">
        <v>5</v>
      </c>
      <c r="B252" s="31" t="e">
        <v>#REF!</v>
      </c>
      <c r="C252" s="31" t="s">
        <v>67</v>
      </c>
      <c r="D252" s="31" t="e">
        <v>#REF!</v>
      </c>
      <c r="E252" s="31" t="s">
        <v>68</v>
      </c>
    </row>
    <row r="253" spans="1:9" s="17" customFormat="1" x14ac:dyDescent="0.25">
      <c r="A253" s="31" t="s">
        <v>5</v>
      </c>
      <c r="B253" s="31" t="e">
        <v>#REF!</v>
      </c>
      <c r="C253" s="31" t="s">
        <v>69</v>
      </c>
      <c r="D253" s="31" t="e">
        <v>#REF!</v>
      </c>
      <c r="E253" s="31" t="s">
        <v>9</v>
      </c>
    </row>
    <row r="254" spans="1:9" s="17" customFormat="1" x14ac:dyDescent="0.25">
      <c r="A254" s="31" t="s">
        <v>5</v>
      </c>
      <c r="B254" s="31" t="e">
        <v>#REF!</v>
      </c>
      <c r="C254" s="31" t="s">
        <v>70</v>
      </c>
      <c r="D254" s="31" t="e">
        <v>#REF!</v>
      </c>
      <c r="E254" s="31" t="s">
        <v>9</v>
      </c>
    </row>
    <row r="255" spans="1:9" s="17" customFormat="1" x14ac:dyDescent="0.25">
      <c r="A255" s="31" t="s">
        <v>5</v>
      </c>
      <c r="B255" s="31" t="e">
        <v>#REF!</v>
      </c>
      <c r="C255" s="31" t="s">
        <v>71</v>
      </c>
      <c r="D255" s="31" t="e">
        <v>#REF!</v>
      </c>
      <c r="E255" s="31" t="s">
        <v>9</v>
      </c>
    </row>
    <row r="256" spans="1:9" s="17" customFormat="1" x14ac:dyDescent="0.25">
      <c r="A256" s="31" t="s">
        <v>5</v>
      </c>
      <c r="B256" s="31" t="e">
        <v>#REF!</v>
      </c>
      <c r="C256" s="31" t="s">
        <v>72</v>
      </c>
      <c r="D256" s="31" t="e">
        <v>#REF!</v>
      </c>
      <c r="E256" s="31" t="s">
        <v>9</v>
      </c>
    </row>
    <row r="257" spans="1:11" s="17" customFormat="1" x14ac:dyDescent="0.25">
      <c r="A257" s="31" t="s">
        <v>5</v>
      </c>
      <c r="B257" s="31" t="e">
        <v>#REF!</v>
      </c>
      <c r="C257" s="31" t="s">
        <v>73</v>
      </c>
      <c r="D257" s="31" t="e">
        <v>#REF!</v>
      </c>
      <c r="E257" s="31" t="s">
        <v>9</v>
      </c>
    </row>
    <row r="258" spans="1:11" s="17" customFormat="1" x14ac:dyDescent="0.25">
      <c r="A258" s="31" t="s">
        <v>5</v>
      </c>
      <c r="B258" s="31" t="e">
        <v>#REF!</v>
      </c>
      <c r="C258" s="31" t="s">
        <v>74</v>
      </c>
      <c r="D258" s="31" t="e">
        <v>#REF!</v>
      </c>
      <c r="E258" s="31" t="s">
        <v>9</v>
      </c>
      <c r="J258" s="18"/>
      <c r="K258" s="18"/>
    </row>
    <row r="259" spans="1:11" s="17" customFormat="1" x14ac:dyDescent="0.25">
      <c r="A259" s="31" t="s">
        <v>5</v>
      </c>
      <c r="B259" s="31" t="e">
        <v>#REF!</v>
      </c>
      <c r="C259" s="31" t="s">
        <v>75</v>
      </c>
      <c r="D259" s="31" t="e">
        <v>#REF!</v>
      </c>
      <c r="E259" s="31" t="s">
        <v>9</v>
      </c>
    </row>
    <row r="260" spans="1:11" s="17" customFormat="1" x14ac:dyDescent="0.25">
      <c r="A260" s="31" t="s">
        <v>5</v>
      </c>
      <c r="B260" s="31" t="e">
        <v>#REF!</v>
      </c>
      <c r="C260" s="31" t="s">
        <v>76</v>
      </c>
      <c r="D260" s="31" t="e">
        <v>#REF!</v>
      </c>
      <c r="E260" s="31" t="s">
        <v>8</v>
      </c>
    </row>
    <row r="261" spans="1:11" s="17" customFormat="1" x14ac:dyDescent="0.25">
      <c r="A261" s="31" t="s">
        <v>5</v>
      </c>
      <c r="B261" s="31" t="e">
        <v>#REF!</v>
      </c>
      <c r="C261" s="31" t="s">
        <v>77</v>
      </c>
      <c r="D261" s="31" t="e">
        <v>#REF!</v>
      </c>
      <c r="E261" s="31" t="s">
        <v>9</v>
      </c>
    </row>
    <row r="262" spans="1:11" s="17" customFormat="1" x14ac:dyDescent="0.25">
      <c r="A262" s="31" t="s">
        <v>5</v>
      </c>
      <c r="B262" s="31" t="e">
        <v>#REF!</v>
      </c>
      <c r="C262" s="31" t="s">
        <v>78</v>
      </c>
      <c r="D262" s="31" t="e">
        <v>#REF!</v>
      </c>
      <c r="E262" s="31" t="s">
        <v>9</v>
      </c>
    </row>
    <row r="263" spans="1:11" s="17" customFormat="1" x14ac:dyDescent="0.25">
      <c r="A263" s="31" t="s">
        <v>5</v>
      </c>
      <c r="B263" s="31" t="e">
        <v>#REF!</v>
      </c>
      <c r="C263" s="31" t="s">
        <v>79</v>
      </c>
      <c r="D263" s="31" t="e">
        <v>#REF!</v>
      </c>
      <c r="E263" s="31" t="s">
        <v>38</v>
      </c>
    </row>
    <row r="264" spans="1:11" s="17" customFormat="1" x14ac:dyDescent="0.25">
      <c r="A264" s="31" t="s">
        <v>5</v>
      </c>
      <c r="B264" s="31" t="e">
        <v>#REF!</v>
      </c>
      <c r="C264" s="31" t="s">
        <v>80</v>
      </c>
      <c r="D264" s="31" t="e">
        <v>#REF!</v>
      </c>
      <c r="E264" s="31" t="s">
        <v>8</v>
      </c>
    </row>
    <row r="265" spans="1:11" s="17" customFormat="1" x14ac:dyDescent="0.25">
      <c r="A265" s="31" t="s">
        <v>5</v>
      </c>
      <c r="B265" s="31" t="e">
        <v>#REF!</v>
      </c>
      <c r="C265" s="31" t="s">
        <v>81</v>
      </c>
      <c r="D265" s="31" t="e">
        <v>#REF!</v>
      </c>
      <c r="E265" s="31" t="s">
        <v>8</v>
      </c>
    </row>
    <row r="266" spans="1:11" s="17" customFormat="1" x14ac:dyDescent="0.25">
      <c r="A266" s="31" t="s">
        <v>5</v>
      </c>
      <c r="B266" s="31" t="e">
        <v>#REF!</v>
      </c>
      <c r="C266" s="31" t="s">
        <v>82</v>
      </c>
      <c r="D266" s="31" t="e">
        <v>#REF!</v>
      </c>
      <c r="E266" s="31" t="s">
        <v>8</v>
      </c>
    </row>
    <row r="267" spans="1:11" s="17" customFormat="1" x14ac:dyDescent="0.25">
      <c r="A267" s="31" t="s">
        <v>5</v>
      </c>
      <c r="B267" s="31" t="e">
        <v>#REF!</v>
      </c>
      <c r="C267" s="31" t="s">
        <v>83</v>
      </c>
      <c r="D267" s="31" t="e">
        <v>#REF!</v>
      </c>
      <c r="E267" s="31" t="s">
        <v>8</v>
      </c>
    </row>
    <row r="268" spans="1:11" s="17" customFormat="1" x14ac:dyDescent="0.25">
      <c r="A268" s="31" t="s">
        <v>5</v>
      </c>
      <c r="B268" s="31" t="e">
        <v>#REF!</v>
      </c>
      <c r="C268" s="31" t="s">
        <v>84</v>
      </c>
      <c r="D268" s="31" t="e">
        <v>#REF!</v>
      </c>
      <c r="E268" s="31" t="s">
        <v>8</v>
      </c>
    </row>
    <row r="269" spans="1:11" s="17" customFormat="1" x14ac:dyDescent="0.25">
      <c r="A269" s="31" t="s">
        <v>5</v>
      </c>
      <c r="B269" s="31" t="e">
        <v>#REF!</v>
      </c>
      <c r="C269" s="31" t="s">
        <v>85</v>
      </c>
      <c r="D269" s="31" t="e">
        <v>#REF!</v>
      </c>
      <c r="E269" s="31" t="s">
        <v>8</v>
      </c>
    </row>
    <row r="270" spans="1:11" s="17" customFormat="1" x14ac:dyDescent="0.25">
      <c r="A270" s="31" t="s">
        <v>5</v>
      </c>
      <c r="B270" s="31" t="e">
        <v>#REF!</v>
      </c>
      <c r="C270" s="31" t="s">
        <v>86</v>
      </c>
      <c r="D270" s="31" t="e">
        <v>#REF!</v>
      </c>
      <c r="E270" s="31" t="s">
        <v>9</v>
      </c>
    </row>
    <row r="271" spans="1:11" s="17" customFormat="1" x14ac:dyDescent="0.25">
      <c r="A271" s="31" t="s">
        <v>5</v>
      </c>
      <c r="B271" s="31" t="e">
        <v>#REF!</v>
      </c>
      <c r="C271" s="31" t="s">
        <v>87</v>
      </c>
      <c r="D271" s="31" t="e">
        <v>#REF!</v>
      </c>
      <c r="E271" s="31" t="s">
        <v>9</v>
      </c>
    </row>
    <row r="272" spans="1:11" s="17" customFormat="1" x14ac:dyDescent="0.25">
      <c r="A272" s="31" t="s">
        <v>6</v>
      </c>
      <c r="B272" s="31" t="e">
        <v>#REF!</v>
      </c>
      <c r="C272" s="31" t="s">
        <v>57</v>
      </c>
      <c r="D272" s="31" t="e">
        <v>#REF!</v>
      </c>
      <c r="E272" s="31" t="s">
        <v>51</v>
      </c>
    </row>
    <row r="273" spans="1:12" s="17" customFormat="1" x14ac:dyDescent="0.25">
      <c r="A273" s="55" t="s">
        <v>6</v>
      </c>
      <c r="B273" s="31" t="e">
        <v>#REF!</v>
      </c>
      <c r="C273" s="55" t="s">
        <v>97</v>
      </c>
      <c r="D273" s="31" t="e">
        <v>#REF!</v>
      </c>
      <c r="E273" s="55" t="s">
        <v>51</v>
      </c>
    </row>
    <row r="274" spans="1:12" s="17" customFormat="1" x14ac:dyDescent="0.25">
      <c r="A274" s="55" t="s">
        <v>6</v>
      </c>
      <c r="B274" s="31" t="e">
        <v>#REF!</v>
      </c>
      <c r="C274" s="55" t="s">
        <v>98</v>
      </c>
      <c r="D274" s="31" t="e">
        <v>#REF!</v>
      </c>
      <c r="E274" s="55" t="s">
        <v>51</v>
      </c>
    </row>
    <row r="275" spans="1:12" s="17" customFormat="1" x14ac:dyDescent="0.25">
      <c r="A275" s="31" t="s">
        <v>6</v>
      </c>
      <c r="B275" s="31" t="e">
        <v>#REF!</v>
      </c>
      <c r="C275" s="31" t="s">
        <v>60</v>
      </c>
      <c r="D275" s="31" t="e">
        <v>#REF!</v>
      </c>
      <c r="E275" s="31" t="s">
        <v>61</v>
      </c>
    </row>
    <row r="276" spans="1:12" s="17" customFormat="1" x14ac:dyDescent="0.25">
      <c r="A276" s="31" t="s">
        <v>6</v>
      </c>
      <c r="B276" s="31" t="e">
        <v>#REF!</v>
      </c>
      <c r="C276" s="31" t="s">
        <v>62</v>
      </c>
      <c r="D276" s="31" t="e">
        <v>#REF!</v>
      </c>
      <c r="E276" s="31" t="s">
        <v>52</v>
      </c>
    </row>
    <row r="277" spans="1:12" s="17" customFormat="1" x14ac:dyDescent="0.25">
      <c r="A277" s="31" t="s">
        <v>6</v>
      </c>
      <c r="B277" s="31" t="e">
        <v>#REF!</v>
      </c>
      <c r="C277" s="31" t="s">
        <v>63</v>
      </c>
      <c r="D277" s="31" t="e">
        <v>#REF!</v>
      </c>
      <c r="E277" s="31" t="s">
        <v>64</v>
      </c>
      <c r="I277" s="18"/>
      <c r="K277" s="18"/>
      <c r="L277" s="18"/>
    </row>
    <row r="278" spans="1:12" s="17" customFormat="1" x14ac:dyDescent="0.25">
      <c r="A278" s="31" t="s">
        <v>6</v>
      </c>
      <c r="B278" s="31" t="e">
        <v>#REF!</v>
      </c>
      <c r="C278" s="31" t="s">
        <v>65</v>
      </c>
      <c r="D278" s="31" t="e">
        <v>#REF!</v>
      </c>
      <c r="E278" s="31" t="s">
        <v>66</v>
      </c>
    </row>
    <row r="279" spans="1:12" s="17" customFormat="1" x14ac:dyDescent="0.25">
      <c r="A279" s="31" t="s">
        <v>6</v>
      </c>
      <c r="B279" s="31" t="e">
        <v>#REF!</v>
      </c>
      <c r="C279" s="31" t="s">
        <v>67</v>
      </c>
      <c r="D279" s="31" t="e">
        <v>#REF!</v>
      </c>
      <c r="E279" s="31" t="s">
        <v>68</v>
      </c>
    </row>
    <row r="280" spans="1:12" s="17" customFormat="1" x14ac:dyDescent="0.25">
      <c r="A280" s="31" t="s">
        <v>6</v>
      </c>
      <c r="B280" s="31" t="e">
        <v>#REF!</v>
      </c>
      <c r="C280" s="31" t="s">
        <v>69</v>
      </c>
      <c r="D280" s="31" t="e">
        <v>#REF!</v>
      </c>
      <c r="E280" s="31" t="s">
        <v>9</v>
      </c>
    </row>
    <row r="281" spans="1:12" s="17" customFormat="1" x14ac:dyDescent="0.25">
      <c r="A281" s="31" t="s">
        <v>6</v>
      </c>
      <c r="B281" s="31" t="e">
        <v>#REF!</v>
      </c>
      <c r="C281" s="31" t="s">
        <v>70</v>
      </c>
      <c r="D281" s="31" t="e">
        <v>#REF!</v>
      </c>
      <c r="E281" s="31" t="s">
        <v>9</v>
      </c>
    </row>
    <row r="282" spans="1:12" s="17" customFormat="1" x14ac:dyDescent="0.25">
      <c r="A282" s="31" t="s">
        <v>6</v>
      </c>
      <c r="B282" s="31" t="e">
        <v>#REF!</v>
      </c>
      <c r="C282" s="31" t="s">
        <v>71</v>
      </c>
      <c r="D282" s="31" t="e">
        <v>#REF!</v>
      </c>
      <c r="E282" s="31" t="s">
        <v>9</v>
      </c>
    </row>
    <row r="283" spans="1:12" s="17" customFormat="1" x14ac:dyDescent="0.25">
      <c r="A283" s="31" t="s">
        <v>6</v>
      </c>
      <c r="B283" s="31" t="e">
        <v>#REF!</v>
      </c>
      <c r="C283" s="31" t="s">
        <v>72</v>
      </c>
      <c r="D283" s="31" t="e">
        <v>#REF!</v>
      </c>
      <c r="E283" s="31" t="s">
        <v>9</v>
      </c>
    </row>
    <row r="284" spans="1:12" s="17" customFormat="1" x14ac:dyDescent="0.25">
      <c r="A284" s="31" t="s">
        <v>6</v>
      </c>
      <c r="B284" s="31" t="e">
        <v>#REF!</v>
      </c>
      <c r="C284" s="31" t="s">
        <v>73</v>
      </c>
      <c r="D284" s="31" t="e">
        <v>#REF!</v>
      </c>
      <c r="E284" s="31" t="s">
        <v>9</v>
      </c>
    </row>
    <row r="285" spans="1:12" s="17" customFormat="1" x14ac:dyDescent="0.25">
      <c r="A285" s="31" t="s">
        <v>6</v>
      </c>
      <c r="B285" s="31" t="e">
        <v>#REF!</v>
      </c>
      <c r="C285" s="31" t="s">
        <v>74</v>
      </c>
      <c r="D285" s="31" t="e">
        <v>#REF!</v>
      </c>
      <c r="E285" s="31" t="s">
        <v>9</v>
      </c>
    </row>
    <row r="286" spans="1:12" s="17" customFormat="1" x14ac:dyDescent="0.25">
      <c r="A286" s="31" t="s">
        <v>6</v>
      </c>
      <c r="B286" s="31" t="e">
        <v>#REF!</v>
      </c>
      <c r="C286" s="31" t="s">
        <v>75</v>
      </c>
      <c r="D286" s="31" t="e">
        <v>#REF!</v>
      </c>
      <c r="E286" s="31" t="s">
        <v>9</v>
      </c>
    </row>
    <row r="287" spans="1:12" s="17" customFormat="1" x14ac:dyDescent="0.25">
      <c r="A287" s="31" t="s">
        <v>6</v>
      </c>
      <c r="B287" s="31" t="e">
        <v>#REF!</v>
      </c>
      <c r="C287" s="31" t="s">
        <v>76</v>
      </c>
      <c r="D287" s="31" t="e">
        <v>#REF!</v>
      </c>
      <c r="E287" s="31" t="s">
        <v>8</v>
      </c>
    </row>
    <row r="288" spans="1:12" s="17" customFormat="1" x14ac:dyDescent="0.25">
      <c r="A288" s="31" t="s">
        <v>6</v>
      </c>
      <c r="B288" s="31" t="e">
        <v>#REF!</v>
      </c>
      <c r="C288" s="31" t="s">
        <v>77</v>
      </c>
      <c r="D288" s="31" t="e">
        <v>#REF!</v>
      </c>
      <c r="E288" s="31" t="s">
        <v>9</v>
      </c>
    </row>
    <row r="289" spans="1:14" s="17" customFormat="1" x14ac:dyDescent="0.25">
      <c r="A289" s="31" t="s">
        <v>6</v>
      </c>
      <c r="B289" s="31" t="e">
        <v>#REF!</v>
      </c>
      <c r="C289" s="31" t="s">
        <v>78</v>
      </c>
      <c r="D289" s="31" t="e">
        <v>#REF!</v>
      </c>
      <c r="E289" s="31" t="s">
        <v>9</v>
      </c>
    </row>
    <row r="290" spans="1:14" s="17" customFormat="1" x14ac:dyDescent="0.25">
      <c r="A290" s="31" t="s">
        <v>6</v>
      </c>
      <c r="B290" s="31" t="e">
        <v>#REF!</v>
      </c>
      <c r="C290" s="31" t="s">
        <v>79</v>
      </c>
      <c r="D290" s="31" t="e">
        <v>#REF!</v>
      </c>
      <c r="E290" s="31" t="s">
        <v>38</v>
      </c>
    </row>
    <row r="291" spans="1:14" s="17" customFormat="1" x14ac:dyDescent="0.25">
      <c r="A291" s="31" t="s">
        <v>6</v>
      </c>
      <c r="B291" s="31" t="e">
        <v>#REF!</v>
      </c>
      <c r="C291" s="31" t="s">
        <v>80</v>
      </c>
      <c r="D291" s="31" t="e">
        <v>#REF!</v>
      </c>
      <c r="E291" s="31" t="s">
        <v>8</v>
      </c>
    </row>
    <row r="292" spans="1:14" s="17" customFormat="1" x14ac:dyDescent="0.25">
      <c r="A292" s="31" t="s">
        <v>6</v>
      </c>
      <c r="B292" s="31" t="e">
        <v>#REF!</v>
      </c>
      <c r="C292" s="31" t="s">
        <v>81</v>
      </c>
      <c r="D292" s="31" t="e">
        <v>#REF!</v>
      </c>
      <c r="E292" s="31" t="s">
        <v>8</v>
      </c>
    </row>
    <row r="293" spans="1:14" s="17" customFormat="1" x14ac:dyDescent="0.25">
      <c r="A293" s="31" t="s">
        <v>6</v>
      </c>
      <c r="B293" s="31" t="e">
        <v>#REF!</v>
      </c>
      <c r="C293" s="31" t="s">
        <v>82</v>
      </c>
      <c r="D293" s="31" t="e">
        <v>#REF!</v>
      </c>
      <c r="E293" s="31" t="s">
        <v>8</v>
      </c>
    </row>
    <row r="294" spans="1:14" s="17" customFormat="1" x14ac:dyDescent="0.25">
      <c r="A294" s="31" t="s">
        <v>6</v>
      </c>
      <c r="B294" s="31" t="e">
        <v>#REF!</v>
      </c>
      <c r="C294" s="31" t="s">
        <v>83</v>
      </c>
      <c r="D294" s="31" t="e">
        <v>#REF!</v>
      </c>
      <c r="E294" s="31" t="s">
        <v>8</v>
      </c>
    </row>
    <row r="295" spans="1:14" s="17" customFormat="1" x14ac:dyDescent="0.25">
      <c r="A295" s="31" t="s">
        <v>6</v>
      </c>
      <c r="B295" s="31" t="e">
        <v>#REF!</v>
      </c>
      <c r="C295" s="31" t="s">
        <v>84</v>
      </c>
      <c r="D295" s="31" t="e">
        <v>#REF!</v>
      </c>
      <c r="E295" s="31" t="s">
        <v>8</v>
      </c>
      <c r="I295" s="18"/>
      <c r="K295" s="18"/>
      <c r="L295" s="18"/>
      <c r="M295" s="18"/>
      <c r="N295" s="18"/>
    </row>
    <row r="296" spans="1:14" s="17" customFormat="1" x14ac:dyDescent="0.25">
      <c r="A296" s="31" t="s">
        <v>6</v>
      </c>
      <c r="B296" s="31" t="e">
        <v>#REF!</v>
      </c>
      <c r="C296" s="31" t="s">
        <v>85</v>
      </c>
      <c r="D296" s="31" t="e">
        <v>#REF!</v>
      </c>
      <c r="E296" s="31" t="s">
        <v>8</v>
      </c>
    </row>
    <row r="297" spans="1:14" s="17" customFormat="1" x14ac:dyDescent="0.25">
      <c r="A297" s="31" t="s">
        <v>6</v>
      </c>
      <c r="B297" s="31" t="e">
        <v>#REF!</v>
      </c>
      <c r="C297" s="31" t="s">
        <v>86</v>
      </c>
      <c r="D297" s="31" t="e">
        <v>#REF!</v>
      </c>
      <c r="E297" s="31" t="s">
        <v>9</v>
      </c>
    </row>
    <row r="298" spans="1:14" s="17" customFormat="1" x14ac:dyDescent="0.25">
      <c r="A298" s="31" t="s">
        <v>6</v>
      </c>
      <c r="B298" s="31" t="e">
        <v>#REF!</v>
      </c>
      <c r="C298" s="31" t="s">
        <v>87</v>
      </c>
      <c r="D298" s="31" t="e">
        <v>#REF!</v>
      </c>
      <c r="E298" s="31" t="s">
        <v>9</v>
      </c>
    </row>
    <row r="299" spans="1:14" s="17" customFormat="1" x14ac:dyDescent="0.25">
      <c r="A299" s="31" t="s">
        <v>59</v>
      </c>
      <c r="B299" s="31" t="e">
        <v>#REF!</v>
      </c>
      <c r="C299" s="31" t="s">
        <v>57</v>
      </c>
      <c r="D299" s="31" t="e">
        <v>#REF!</v>
      </c>
      <c r="E299" s="31" t="s">
        <v>51</v>
      </c>
    </row>
    <row r="300" spans="1:14" s="17" customFormat="1" x14ac:dyDescent="0.25">
      <c r="A300" s="55" t="s">
        <v>59</v>
      </c>
      <c r="B300" s="31" t="e">
        <v>#REF!</v>
      </c>
      <c r="C300" s="55" t="s">
        <v>97</v>
      </c>
      <c r="D300" s="31" t="e">
        <v>#REF!</v>
      </c>
      <c r="E300" s="55" t="s">
        <v>51</v>
      </c>
    </row>
    <row r="301" spans="1:14" s="17" customFormat="1" x14ac:dyDescent="0.25">
      <c r="A301" s="55" t="s">
        <v>59</v>
      </c>
      <c r="B301" s="31" t="e">
        <v>#REF!</v>
      </c>
      <c r="C301" s="55" t="s">
        <v>98</v>
      </c>
      <c r="D301" s="31" t="e">
        <v>#REF!</v>
      </c>
      <c r="E301" s="55" t="s">
        <v>51</v>
      </c>
    </row>
    <row r="302" spans="1:14" s="17" customFormat="1" x14ac:dyDescent="0.25">
      <c r="A302" s="31" t="s">
        <v>59</v>
      </c>
      <c r="B302" s="31" t="e">
        <v>#REF!</v>
      </c>
      <c r="C302" s="31" t="s">
        <v>60</v>
      </c>
      <c r="D302" s="31" t="e">
        <v>#REF!</v>
      </c>
      <c r="E302" s="31" t="s">
        <v>61</v>
      </c>
    </row>
    <row r="303" spans="1:14" s="17" customFormat="1" x14ac:dyDescent="0.25">
      <c r="A303" s="31" t="s">
        <v>59</v>
      </c>
      <c r="B303" s="31" t="e">
        <v>#REF!</v>
      </c>
      <c r="C303" s="31" t="s">
        <v>62</v>
      </c>
      <c r="D303" s="31" t="e">
        <v>#REF!</v>
      </c>
      <c r="E303" s="31" t="s">
        <v>52</v>
      </c>
    </row>
    <row r="304" spans="1:14" s="17" customFormat="1" x14ac:dyDescent="0.25">
      <c r="A304" s="31" t="s">
        <v>59</v>
      </c>
      <c r="B304" s="31" t="e">
        <v>#REF!</v>
      </c>
      <c r="C304" s="31" t="s">
        <v>63</v>
      </c>
      <c r="D304" s="31" t="e">
        <v>#REF!</v>
      </c>
      <c r="E304" s="31" t="s">
        <v>64</v>
      </c>
    </row>
    <row r="305" spans="1:10" s="17" customFormat="1" x14ac:dyDescent="0.25">
      <c r="A305" s="31" t="s">
        <v>59</v>
      </c>
      <c r="B305" s="31" t="e">
        <v>#REF!</v>
      </c>
      <c r="C305" s="31" t="s">
        <v>65</v>
      </c>
      <c r="D305" s="31" t="e">
        <v>#REF!</v>
      </c>
      <c r="E305" s="31" t="s">
        <v>66</v>
      </c>
    </row>
    <row r="306" spans="1:10" s="17" customFormat="1" x14ac:dyDescent="0.25">
      <c r="A306" s="31" t="s">
        <v>59</v>
      </c>
      <c r="B306" s="31" t="e">
        <v>#REF!</v>
      </c>
      <c r="C306" s="31" t="s">
        <v>67</v>
      </c>
      <c r="D306" s="31" t="e">
        <v>#REF!</v>
      </c>
      <c r="E306" s="31" t="s">
        <v>68</v>
      </c>
    </row>
    <row r="307" spans="1:10" s="17" customFormat="1" x14ac:dyDescent="0.25">
      <c r="A307" s="31" t="s">
        <v>59</v>
      </c>
      <c r="B307" s="31" t="e">
        <v>#REF!</v>
      </c>
      <c r="C307" s="31" t="s">
        <v>69</v>
      </c>
      <c r="D307" s="31" t="e">
        <v>#REF!</v>
      </c>
      <c r="E307" s="31" t="s">
        <v>9</v>
      </c>
    </row>
    <row r="308" spans="1:10" s="17" customFormat="1" x14ac:dyDescent="0.25">
      <c r="A308" s="31" t="s">
        <v>59</v>
      </c>
      <c r="B308" s="31" t="e">
        <v>#REF!</v>
      </c>
      <c r="C308" s="31" t="s">
        <v>70</v>
      </c>
      <c r="D308" s="31" t="e">
        <v>#REF!</v>
      </c>
      <c r="E308" s="31" t="s">
        <v>9</v>
      </c>
    </row>
    <row r="309" spans="1:10" s="17" customFormat="1" x14ac:dyDescent="0.25">
      <c r="A309" s="31" t="s">
        <v>59</v>
      </c>
      <c r="B309" s="31" t="e">
        <v>#REF!</v>
      </c>
      <c r="C309" s="31" t="s">
        <v>71</v>
      </c>
      <c r="D309" s="31" t="e">
        <v>#REF!</v>
      </c>
      <c r="E309" s="31" t="s">
        <v>9</v>
      </c>
    </row>
    <row r="310" spans="1:10" s="17" customFormat="1" x14ac:dyDescent="0.25">
      <c r="A310" s="31" t="s">
        <v>59</v>
      </c>
      <c r="B310" s="31" t="e">
        <v>#REF!</v>
      </c>
      <c r="C310" s="31" t="s">
        <v>72</v>
      </c>
      <c r="D310" s="31" t="e">
        <v>#REF!</v>
      </c>
      <c r="E310" s="31" t="s">
        <v>9</v>
      </c>
    </row>
    <row r="311" spans="1:10" s="17" customFormat="1" x14ac:dyDescent="0.25">
      <c r="A311" s="31" t="s">
        <v>59</v>
      </c>
      <c r="B311" s="31" t="e">
        <v>#REF!</v>
      </c>
      <c r="C311" s="31" t="s">
        <v>73</v>
      </c>
      <c r="D311" s="31" t="e">
        <v>#REF!</v>
      </c>
      <c r="E311" s="31" t="s">
        <v>9</v>
      </c>
    </row>
    <row r="312" spans="1:10" s="17" customFormat="1" x14ac:dyDescent="0.25">
      <c r="A312" s="31" t="s">
        <v>59</v>
      </c>
      <c r="B312" s="31" t="e">
        <v>#REF!</v>
      </c>
      <c r="C312" s="31" t="s">
        <v>74</v>
      </c>
      <c r="D312" s="31" t="e">
        <v>#REF!</v>
      </c>
      <c r="E312" s="31" t="s">
        <v>9</v>
      </c>
    </row>
    <row r="313" spans="1:10" s="17" customFormat="1" x14ac:dyDescent="0.25">
      <c r="A313" s="31" t="s">
        <v>59</v>
      </c>
      <c r="B313" s="31" t="e">
        <v>#REF!</v>
      </c>
      <c r="C313" s="31" t="s">
        <v>75</v>
      </c>
      <c r="D313" s="31" t="e">
        <v>#REF!</v>
      </c>
      <c r="E313" s="31" t="s">
        <v>9</v>
      </c>
    </row>
    <row r="314" spans="1:10" s="17" customFormat="1" x14ac:dyDescent="0.25">
      <c r="A314" s="31" t="s">
        <v>59</v>
      </c>
      <c r="B314" s="31" t="e">
        <v>#REF!</v>
      </c>
      <c r="C314" s="31" t="s">
        <v>76</v>
      </c>
      <c r="D314" s="31" t="e">
        <v>#REF!</v>
      </c>
      <c r="E314" s="31" t="s">
        <v>8</v>
      </c>
    </row>
    <row r="315" spans="1:10" s="17" customFormat="1" x14ac:dyDescent="0.25">
      <c r="A315" s="31" t="s">
        <v>59</v>
      </c>
      <c r="B315" s="31" t="e">
        <v>#REF!</v>
      </c>
      <c r="C315" s="31" t="s">
        <v>77</v>
      </c>
      <c r="D315" s="31" t="e">
        <v>#REF!</v>
      </c>
      <c r="E315" s="31" t="s">
        <v>9</v>
      </c>
      <c r="G315" s="18"/>
      <c r="I315" s="18"/>
      <c r="J315" s="18"/>
    </row>
    <row r="316" spans="1:10" s="17" customFormat="1" x14ac:dyDescent="0.25">
      <c r="A316" s="31" t="s">
        <v>59</v>
      </c>
      <c r="B316" s="31" t="e">
        <v>#REF!</v>
      </c>
      <c r="C316" s="31" t="s">
        <v>78</v>
      </c>
      <c r="D316" s="31" t="e">
        <v>#REF!</v>
      </c>
      <c r="E316" s="31" t="s">
        <v>9</v>
      </c>
    </row>
    <row r="317" spans="1:10" s="17" customFormat="1" x14ac:dyDescent="0.25">
      <c r="A317" s="31" t="s">
        <v>59</v>
      </c>
      <c r="B317" s="31" t="e">
        <v>#REF!</v>
      </c>
      <c r="C317" s="31" t="s">
        <v>79</v>
      </c>
      <c r="D317" s="31" t="e">
        <v>#REF!</v>
      </c>
      <c r="E317" s="31" t="s">
        <v>38</v>
      </c>
    </row>
    <row r="318" spans="1:10" s="17" customFormat="1" x14ac:dyDescent="0.25">
      <c r="A318" s="31" t="s">
        <v>59</v>
      </c>
      <c r="B318" s="31" t="e">
        <v>#REF!</v>
      </c>
      <c r="C318" s="31" t="s">
        <v>80</v>
      </c>
      <c r="D318" s="31" t="e">
        <v>#REF!</v>
      </c>
      <c r="E318" s="31" t="s">
        <v>8</v>
      </c>
    </row>
    <row r="319" spans="1:10" s="17" customFormat="1" x14ac:dyDescent="0.25">
      <c r="A319" s="31" t="s">
        <v>59</v>
      </c>
      <c r="B319" s="31" t="e">
        <v>#REF!</v>
      </c>
      <c r="C319" s="31" t="s">
        <v>81</v>
      </c>
      <c r="D319" s="31" t="e">
        <v>#REF!</v>
      </c>
      <c r="E319" s="31" t="s">
        <v>8</v>
      </c>
    </row>
    <row r="320" spans="1:10" s="17" customFormat="1" x14ac:dyDescent="0.25">
      <c r="A320" s="31" t="s">
        <v>59</v>
      </c>
      <c r="B320" s="31" t="e">
        <v>#REF!</v>
      </c>
      <c r="C320" s="31" t="s">
        <v>82</v>
      </c>
      <c r="D320" s="31" t="e">
        <v>#REF!</v>
      </c>
      <c r="E320" s="31" t="s">
        <v>8</v>
      </c>
    </row>
    <row r="321" spans="1:9" s="17" customFormat="1" x14ac:dyDescent="0.25">
      <c r="A321" s="31" t="s">
        <v>59</v>
      </c>
      <c r="B321" s="31" t="e">
        <v>#REF!</v>
      </c>
      <c r="C321" s="31" t="s">
        <v>83</v>
      </c>
      <c r="D321" s="31" t="e">
        <v>#REF!</v>
      </c>
      <c r="E321" s="31" t="s">
        <v>8</v>
      </c>
    </row>
    <row r="322" spans="1:9" s="17" customFormat="1" x14ac:dyDescent="0.25">
      <c r="A322" s="31" t="s">
        <v>59</v>
      </c>
      <c r="B322" s="31" t="e">
        <v>#REF!</v>
      </c>
      <c r="C322" s="31" t="s">
        <v>84</v>
      </c>
      <c r="D322" s="31" t="e">
        <v>#REF!</v>
      </c>
      <c r="E322" s="31" t="s">
        <v>8</v>
      </c>
    </row>
    <row r="323" spans="1:9" s="17" customFormat="1" x14ac:dyDescent="0.25">
      <c r="A323" s="31" t="s">
        <v>59</v>
      </c>
      <c r="B323" s="31" t="e">
        <v>#REF!</v>
      </c>
      <c r="C323" s="31" t="s">
        <v>85</v>
      </c>
      <c r="D323" s="31" t="e">
        <v>#REF!</v>
      </c>
      <c r="E323" s="31" t="s">
        <v>8</v>
      </c>
    </row>
    <row r="324" spans="1:9" s="17" customFormat="1" x14ac:dyDescent="0.25">
      <c r="A324" s="31" t="s">
        <v>59</v>
      </c>
      <c r="B324" s="31" t="e">
        <v>#REF!</v>
      </c>
      <c r="C324" s="31" t="s">
        <v>86</v>
      </c>
      <c r="D324" s="31" t="e">
        <v>#REF!</v>
      </c>
      <c r="E324" s="31" t="s">
        <v>9</v>
      </c>
    </row>
    <row r="325" spans="1:9" s="17" customFormat="1" x14ac:dyDescent="0.25">
      <c r="A325" s="31" t="s">
        <v>59</v>
      </c>
      <c r="B325" s="31" t="e">
        <v>#REF!</v>
      </c>
      <c r="C325" s="31" t="s">
        <v>87</v>
      </c>
      <c r="D325" s="31" t="e">
        <v>#REF!</v>
      </c>
      <c r="E325" s="31" t="s">
        <v>9</v>
      </c>
    </row>
    <row r="326" spans="1:9" s="17" customFormat="1" x14ac:dyDescent="0.25">
      <c r="A326" s="55" t="s">
        <v>102</v>
      </c>
      <c r="B326" s="31" t="e">
        <v>#REF!</v>
      </c>
      <c r="C326" s="56" t="s">
        <v>57</v>
      </c>
      <c r="D326" s="31" t="e">
        <v>#REF!</v>
      </c>
      <c r="E326" s="56" t="s">
        <v>51</v>
      </c>
    </row>
    <row r="327" spans="1:9" s="17" customFormat="1" x14ac:dyDescent="0.25">
      <c r="A327" s="55" t="s">
        <v>102</v>
      </c>
      <c r="B327" s="31" t="e">
        <v>#REF!</v>
      </c>
      <c r="C327" s="56" t="s">
        <v>97</v>
      </c>
      <c r="D327" s="31" t="e">
        <v>#REF!</v>
      </c>
      <c r="E327" s="56" t="s">
        <v>51</v>
      </c>
    </row>
    <row r="328" spans="1:9" s="17" customFormat="1" x14ac:dyDescent="0.25">
      <c r="A328" s="55" t="s">
        <v>102</v>
      </c>
      <c r="B328" s="31" t="e">
        <v>#REF!</v>
      </c>
      <c r="C328" s="56" t="s">
        <v>98</v>
      </c>
      <c r="D328" s="31" t="e">
        <v>#REF!</v>
      </c>
      <c r="E328" s="56" t="s">
        <v>51</v>
      </c>
    </row>
    <row r="329" spans="1:9" s="17" customFormat="1" x14ac:dyDescent="0.25">
      <c r="A329" s="55" t="s">
        <v>102</v>
      </c>
      <c r="B329" s="31" t="e">
        <v>#REF!</v>
      </c>
      <c r="C329" s="56" t="s">
        <v>60</v>
      </c>
      <c r="D329" s="31" t="e">
        <v>#REF!</v>
      </c>
      <c r="E329" s="56" t="s">
        <v>61</v>
      </c>
    </row>
    <row r="330" spans="1:9" s="17" customFormat="1" x14ac:dyDescent="0.25">
      <c r="A330" s="55" t="s">
        <v>102</v>
      </c>
      <c r="B330" s="31" t="e">
        <v>#REF!</v>
      </c>
      <c r="C330" s="56" t="s">
        <v>62</v>
      </c>
      <c r="D330" s="31" t="e">
        <v>#REF!</v>
      </c>
      <c r="E330" s="56" t="s">
        <v>52</v>
      </c>
    </row>
    <row r="331" spans="1:9" s="17" customFormat="1" x14ac:dyDescent="0.25">
      <c r="A331" s="55" t="s">
        <v>102</v>
      </c>
      <c r="B331" s="31" t="e">
        <v>#REF!</v>
      </c>
      <c r="C331" s="56" t="s">
        <v>63</v>
      </c>
      <c r="D331" s="31" t="e">
        <v>#REF!</v>
      </c>
      <c r="E331" s="56" t="s">
        <v>64</v>
      </c>
    </row>
    <row r="332" spans="1:9" s="17" customFormat="1" x14ac:dyDescent="0.25">
      <c r="A332" s="55" t="s">
        <v>102</v>
      </c>
      <c r="B332" s="31" t="e">
        <v>#REF!</v>
      </c>
      <c r="C332" s="56" t="s">
        <v>65</v>
      </c>
      <c r="D332" s="31" t="e">
        <v>#REF!</v>
      </c>
      <c r="E332" s="56" t="s">
        <v>66</v>
      </c>
    </row>
    <row r="333" spans="1:9" s="17" customFormat="1" x14ac:dyDescent="0.25">
      <c r="A333" s="55" t="s">
        <v>102</v>
      </c>
      <c r="B333" s="31" t="e">
        <v>#REF!</v>
      </c>
      <c r="C333" s="56" t="s">
        <v>67</v>
      </c>
      <c r="D333" s="31" t="e">
        <v>#REF!</v>
      </c>
      <c r="E333" s="56" t="s">
        <v>68</v>
      </c>
      <c r="G333" s="18"/>
      <c r="I333" s="18"/>
    </row>
    <row r="334" spans="1:9" s="17" customFormat="1" x14ac:dyDescent="0.25">
      <c r="A334" s="55" t="s">
        <v>102</v>
      </c>
      <c r="B334" s="31" t="e">
        <v>#REF!</v>
      </c>
      <c r="C334" s="56" t="s">
        <v>69</v>
      </c>
      <c r="D334" s="31" t="e">
        <v>#REF!</v>
      </c>
      <c r="E334" s="56" t="s">
        <v>9</v>
      </c>
    </row>
    <row r="335" spans="1:9" s="17" customFormat="1" x14ac:dyDescent="0.25">
      <c r="A335" s="55" t="s">
        <v>102</v>
      </c>
      <c r="B335" s="31" t="e">
        <v>#REF!</v>
      </c>
      <c r="C335" s="56" t="s">
        <v>70</v>
      </c>
      <c r="D335" s="31" t="e">
        <v>#REF!</v>
      </c>
      <c r="E335" s="56" t="s">
        <v>9</v>
      </c>
    </row>
    <row r="336" spans="1:9" s="17" customFormat="1" x14ac:dyDescent="0.25">
      <c r="A336" s="55" t="s">
        <v>102</v>
      </c>
      <c r="B336" s="31" t="e">
        <v>#REF!</v>
      </c>
      <c r="C336" s="56" t="s">
        <v>71</v>
      </c>
      <c r="D336" s="31" t="e">
        <v>#REF!</v>
      </c>
      <c r="E336" s="56" t="s">
        <v>9</v>
      </c>
    </row>
    <row r="337" spans="1:10" s="17" customFormat="1" x14ac:dyDescent="0.25">
      <c r="A337" s="55" t="s">
        <v>102</v>
      </c>
      <c r="B337" s="31" t="e">
        <v>#REF!</v>
      </c>
      <c r="C337" s="56" t="s">
        <v>72</v>
      </c>
      <c r="D337" s="31" t="e">
        <v>#REF!</v>
      </c>
      <c r="E337" s="56" t="s">
        <v>9</v>
      </c>
    </row>
    <row r="338" spans="1:10" s="17" customFormat="1" x14ac:dyDescent="0.25">
      <c r="A338" s="55" t="s">
        <v>102</v>
      </c>
      <c r="B338" s="31" t="e">
        <v>#REF!</v>
      </c>
      <c r="C338" s="56" t="s">
        <v>73</v>
      </c>
      <c r="D338" s="31" t="e">
        <v>#REF!</v>
      </c>
      <c r="E338" s="56" t="s">
        <v>9</v>
      </c>
    </row>
    <row r="339" spans="1:10" s="17" customFormat="1" x14ac:dyDescent="0.25">
      <c r="A339" s="55" t="s">
        <v>102</v>
      </c>
      <c r="B339" s="31" t="e">
        <v>#REF!</v>
      </c>
      <c r="C339" s="56" t="s">
        <v>74</v>
      </c>
      <c r="D339" s="31" t="e">
        <v>#REF!</v>
      </c>
      <c r="E339" s="56" t="s">
        <v>9</v>
      </c>
    </row>
    <row r="340" spans="1:10" s="17" customFormat="1" x14ac:dyDescent="0.25">
      <c r="A340" s="55" t="s">
        <v>102</v>
      </c>
      <c r="B340" s="31" t="e">
        <v>#REF!</v>
      </c>
      <c r="C340" s="56" t="s">
        <v>75</v>
      </c>
      <c r="D340" s="31" t="e">
        <v>#REF!</v>
      </c>
      <c r="E340" s="56" t="s">
        <v>9</v>
      </c>
    </row>
    <row r="341" spans="1:10" s="17" customFormat="1" x14ac:dyDescent="0.25">
      <c r="A341" s="55" t="s">
        <v>102</v>
      </c>
      <c r="B341" s="31" t="e">
        <v>#REF!</v>
      </c>
      <c r="C341" s="56" t="s">
        <v>76</v>
      </c>
      <c r="D341" s="31" t="e">
        <v>#REF!</v>
      </c>
      <c r="E341" s="56" t="s">
        <v>8</v>
      </c>
    </row>
    <row r="342" spans="1:10" s="17" customFormat="1" x14ac:dyDescent="0.25">
      <c r="A342" s="55" t="s">
        <v>102</v>
      </c>
      <c r="B342" s="31" t="e">
        <v>#REF!</v>
      </c>
      <c r="C342" s="56" t="s">
        <v>77</v>
      </c>
      <c r="D342" s="31" t="e">
        <v>#REF!</v>
      </c>
      <c r="E342" s="56" t="s">
        <v>9</v>
      </c>
    </row>
    <row r="343" spans="1:10" s="17" customFormat="1" x14ac:dyDescent="0.25">
      <c r="A343" s="55" t="s">
        <v>102</v>
      </c>
      <c r="B343" s="31" t="e">
        <v>#REF!</v>
      </c>
      <c r="C343" s="56" t="s">
        <v>78</v>
      </c>
      <c r="D343" s="31" t="e">
        <v>#REF!</v>
      </c>
      <c r="E343" s="56" t="s">
        <v>9</v>
      </c>
    </row>
    <row r="344" spans="1:10" s="17" customFormat="1" x14ac:dyDescent="0.25">
      <c r="A344" s="55" t="s">
        <v>102</v>
      </c>
      <c r="B344" s="31" t="e">
        <v>#REF!</v>
      </c>
      <c r="C344" s="56" t="s">
        <v>79</v>
      </c>
      <c r="D344" s="31" t="e">
        <v>#REF!</v>
      </c>
      <c r="E344" s="56" t="s">
        <v>38</v>
      </c>
    </row>
    <row r="345" spans="1:10" s="17" customFormat="1" x14ac:dyDescent="0.25">
      <c r="A345" s="55" t="s">
        <v>102</v>
      </c>
      <c r="B345" s="31" t="e">
        <v>#REF!</v>
      </c>
      <c r="C345" s="56" t="s">
        <v>80</v>
      </c>
      <c r="D345" s="31" t="e">
        <v>#REF!</v>
      </c>
      <c r="E345" s="56" t="s">
        <v>8</v>
      </c>
    </row>
    <row r="346" spans="1:10" s="17" customFormat="1" x14ac:dyDescent="0.25">
      <c r="A346" s="55" t="s">
        <v>102</v>
      </c>
      <c r="B346" s="31" t="e">
        <v>#REF!</v>
      </c>
      <c r="C346" s="56" t="s">
        <v>81</v>
      </c>
      <c r="D346" s="31" t="e">
        <v>#REF!</v>
      </c>
      <c r="E346" s="56" t="s">
        <v>8</v>
      </c>
    </row>
    <row r="347" spans="1:10" s="17" customFormat="1" x14ac:dyDescent="0.25">
      <c r="A347" s="55" t="s">
        <v>102</v>
      </c>
      <c r="B347" s="31" t="e">
        <v>#REF!</v>
      </c>
      <c r="C347" s="56" t="s">
        <v>82</v>
      </c>
      <c r="D347" s="31" t="e">
        <v>#REF!</v>
      </c>
      <c r="E347" s="56" t="s">
        <v>8</v>
      </c>
    </row>
    <row r="348" spans="1:10" s="17" customFormat="1" x14ac:dyDescent="0.25">
      <c r="A348" s="55" t="s">
        <v>102</v>
      </c>
      <c r="B348" s="31" t="e">
        <v>#REF!</v>
      </c>
      <c r="C348" s="56" t="s">
        <v>83</v>
      </c>
      <c r="D348" s="31" t="e">
        <v>#REF!</v>
      </c>
      <c r="E348" s="56" t="s">
        <v>8</v>
      </c>
    </row>
    <row r="349" spans="1:10" s="17" customFormat="1" x14ac:dyDescent="0.25">
      <c r="A349" s="55" t="s">
        <v>102</v>
      </c>
      <c r="B349" s="31" t="e">
        <v>#REF!</v>
      </c>
      <c r="C349" s="56" t="s">
        <v>84</v>
      </c>
      <c r="D349" s="31" t="e">
        <v>#REF!</v>
      </c>
      <c r="E349" s="56" t="s">
        <v>8</v>
      </c>
    </row>
    <row r="350" spans="1:10" s="17" customFormat="1" x14ac:dyDescent="0.25">
      <c r="A350" s="55" t="s">
        <v>102</v>
      </c>
      <c r="B350" s="31" t="e">
        <v>#REF!</v>
      </c>
      <c r="C350" s="56" t="s">
        <v>85</v>
      </c>
      <c r="D350" s="31" t="e">
        <v>#REF!</v>
      </c>
      <c r="E350" s="56" t="s">
        <v>8</v>
      </c>
      <c r="H350" s="18"/>
      <c r="J350" s="18"/>
    </row>
    <row r="351" spans="1:10" s="17" customFormat="1" x14ac:dyDescent="0.25">
      <c r="A351" s="55" t="s">
        <v>102</v>
      </c>
      <c r="B351" s="31" t="e">
        <v>#REF!</v>
      </c>
      <c r="C351" s="56" t="s">
        <v>86</v>
      </c>
      <c r="D351" s="31" t="e">
        <v>#REF!</v>
      </c>
      <c r="E351" s="56" t="s">
        <v>9</v>
      </c>
    </row>
    <row r="352" spans="1:10" s="17" customFormat="1" x14ac:dyDescent="0.25">
      <c r="A352" s="55" t="s">
        <v>102</v>
      </c>
      <c r="B352" s="31" t="e">
        <v>#REF!</v>
      </c>
      <c r="C352" s="56" t="s">
        <v>87</v>
      </c>
      <c r="D352" s="31" t="e">
        <v>#REF!</v>
      </c>
      <c r="E352" s="56" t="s">
        <v>9</v>
      </c>
    </row>
    <row r="353" spans="1:9" s="17" customFormat="1" x14ac:dyDescent="0.25">
      <c r="A353" s="55" t="s">
        <v>26</v>
      </c>
      <c r="B353" s="31" t="e">
        <v>#REF!</v>
      </c>
      <c r="C353" s="56" t="s">
        <v>57</v>
      </c>
      <c r="D353" s="31" t="e">
        <v>#REF!</v>
      </c>
      <c r="E353" s="56" t="s">
        <v>51</v>
      </c>
    </row>
    <row r="354" spans="1:9" s="17" customFormat="1" x14ac:dyDescent="0.25">
      <c r="A354" s="55" t="s">
        <v>26</v>
      </c>
      <c r="B354" s="31" t="e">
        <v>#REF!</v>
      </c>
      <c r="C354" s="56" t="s">
        <v>97</v>
      </c>
      <c r="D354" s="31" t="e">
        <v>#REF!</v>
      </c>
      <c r="E354" s="56" t="s">
        <v>51</v>
      </c>
    </row>
    <row r="355" spans="1:9" s="17" customFormat="1" x14ac:dyDescent="0.25">
      <c r="A355" s="55" t="s">
        <v>26</v>
      </c>
      <c r="B355" s="31" t="e">
        <v>#REF!</v>
      </c>
      <c r="C355" s="56" t="s">
        <v>98</v>
      </c>
      <c r="D355" s="31" t="e">
        <v>#REF!</v>
      </c>
      <c r="E355" s="56" t="s">
        <v>51</v>
      </c>
    </row>
    <row r="356" spans="1:9" s="17" customFormat="1" x14ac:dyDescent="0.25">
      <c r="A356" s="55" t="s">
        <v>26</v>
      </c>
      <c r="B356" s="31" t="e">
        <v>#REF!</v>
      </c>
      <c r="C356" s="56" t="s">
        <v>60</v>
      </c>
      <c r="D356" s="31" t="e">
        <v>#REF!</v>
      </c>
      <c r="E356" s="56" t="s">
        <v>61</v>
      </c>
    </row>
    <row r="357" spans="1:9" s="17" customFormat="1" x14ac:dyDescent="0.25">
      <c r="A357" s="55" t="s">
        <v>26</v>
      </c>
      <c r="B357" s="31" t="e">
        <v>#REF!</v>
      </c>
      <c r="C357" s="56" t="s">
        <v>62</v>
      </c>
      <c r="D357" s="31" t="e">
        <v>#REF!</v>
      </c>
      <c r="E357" s="56" t="s">
        <v>52</v>
      </c>
    </row>
    <row r="358" spans="1:9" s="17" customFormat="1" x14ac:dyDescent="0.25">
      <c r="A358" s="55" t="s">
        <v>26</v>
      </c>
      <c r="B358" s="31" t="e">
        <v>#REF!</v>
      </c>
      <c r="C358" s="56" t="s">
        <v>63</v>
      </c>
      <c r="D358" s="31" t="e">
        <v>#REF!</v>
      </c>
      <c r="E358" s="56" t="s">
        <v>64</v>
      </c>
    </row>
    <row r="359" spans="1:9" s="17" customFormat="1" x14ac:dyDescent="0.25">
      <c r="A359" s="55" t="s">
        <v>26</v>
      </c>
      <c r="B359" s="31" t="e">
        <v>#REF!</v>
      </c>
      <c r="C359" s="56" t="s">
        <v>65</v>
      </c>
      <c r="D359" s="31" t="e">
        <v>#REF!</v>
      </c>
      <c r="E359" s="56" t="s">
        <v>66</v>
      </c>
    </row>
    <row r="360" spans="1:9" s="17" customFormat="1" x14ac:dyDescent="0.25">
      <c r="A360" s="55" t="s">
        <v>26</v>
      </c>
      <c r="B360" s="31" t="e">
        <v>#REF!</v>
      </c>
      <c r="C360" s="56" t="s">
        <v>67</v>
      </c>
      <c r="D360" s="31" t="e">
        <v>#REF!</v>
      </c>
      <c r="E360" s="56" t="s">
        <v>68</v>
      </c>
      <c r="G360" s="18"/>
      <c r="I360" s="18"/>
    </row>
    <row r="361" spans="1:9" s="17" customFormat="1" x14ac:dyDescent="0.25">
      <c r="A361" s="55" t="s">
        <v>26</v>
      </c>
      <c r="B361" s="31" t="e">
        <v>#REF!</v>
      </c>
      <c r="C361" s="56" t="s">
        <v>69</v>
      </c>
      <c r="D361" s="31" t="e">
        <v>#REF!</v>
      </c>
      <c r="E361" s="56" t="s">
        <v>9</v>
      </c>
    </row>
    <row r="362" spans="1:9" s="17" customFormat="1" x14ac:dyDescent="0.25">
      <c r="A362" s="55" t="s">
        <v>26</v>
      </c>
      <c r="B362" s="31" t="e">
        <v>#REF!</v>
      </c>
      <c r="C362" s="56" t="s">
        <v>70</v>
      </c>
      <c r="D362" s="31" t="e">
        <v>#REF!</v>
      </c>
      <c r="E362" s="56" t="s">
        <v>9</v>
      </c>
    </row>
    <row r="363" spans="1:9" s="17" customFormat="1" x14ac:dyDescent="0.25">
      <c r="A363" s="55" t="s">
        <v>26</v>
      </c>
      <c r="B363" s="31" t="e">
        <v>#REF!</v>
      </c>
      <c r="C363" s="56" t="s">
        <v>71</v>
      </c>
      <c r="D363" s="31" t="e">
        <v>#REF!</v>
      </c>
      <c r="E363" s="56" t="s">
        <v>9</v>
      </c>
    </row>
    <row r="364" spans="1:9" s="17" customFormat="1" x14ac:dyDescent="0.25">
      <c r="A364" s="55" t="s">
        <v>26</v>
      </c>
      <c r="B364" s="31" t="e">
        <v>#REF!</v>
      </c>
      <c r="C364" s="56" t="s">
        <v>72</v>
      </c>
      <c r="D364" s="31" t="e">
        <v>#REF!</v>
      </c>
      <c r="E364" s="56" t="s">
        <v>9</v>
      </c>
    </row>
    <row r="365" spans="1:9" s="17" customFormat="1" x14ac:dyDescent="0.25">
      <c r="A365" s="55" t="s">
        <v>26</v>
      </c>
      <c r="B365" s="31" t="e">
        <v>#REF!</v>
      </c>
      <c r="C365" s="56" t="s">
        <v>73</v>
      </c>
      <c r="D365" s="31" t="e">
        <v>#REF!</v>
      </c>
      <c r="E365" s="56" t="s">
        <v>9</v>
      </c>
    </row>
    <row r="366" spans="1:9" s="17" customFormat="1" x14ac:dyDescent="0.25">
      <c r="A366" s="55" t="s">
        <v>26</v>
      </c>
      <c r="B366" s="31" t="e">
        <v>#REF!</v>
      </c>
      <c r="C366" s="56" t="s">
        <v>74</v>
      </c>
      <c r="D366" s="31" t="e">
        <v>#REF!</v>
      </c>
      <c r="E366" s="56" t="s">
        <v>9</v>
      </c>
    </row>
    <row r="367" spans="1:9" s="17" customFormat="1" x14ac:dyDescent="0.25">
      <c r="A367" s="55" t="s">
        <v>26</v>
      </c>
      <c r="B367" s="31" t="e">
        <v>#REF!</v>
      </c>
      <c r="C367" s="56" t="s">
        <v>75</v>
      </c>
      <c r="D367" s="31" t="e">
        <v>#REF!</v>
      </c>
      <c r="E367" s="56" t="s">
        <v>9</v>
      </c>
    </row>
    <row r="368" spans="1:9" s="17" customFormat="1" x14ac:dyDescent="0.25">
      <c r="A368" s="55" t="s">
        <v>26</v>
      </c>
      <c r="B368" s="31" t="e">
        <v>#REF!</v>
      </c>
      <c r="C368" s="56" t="s">
        <v>76</v>
      </c>
      <c r="D368" s="31" t="e">
        <v>#REF!</v>
      </c>
      <c r="E368" s="56" t="s">
        <v>8</v>
      </c>
    </row>
    <row r="369" spans="1:10" s="17" customFormat="1" x14ac:dyDescent="0.25">
      <c r="A369" s="55" t="s">
        <v>26</v>
      </c>
      <c r="B369" s="31" t="e">
        <v>#REF!</v>
      </c>
      <c r="C369" s="56" t="s">
        <v>77</v>
      </c>
      <c r="D369" s="31" t="e">
        <v>#REF!</v>
      </c>
      <c r="E369" s="56" t="s">
        <v>9</v>
      </c>
    </row>
    <row r="370" spans="1:10" s="17" customFormat="1" x14ac:dyDescent="0.25">
      <c r="A370" s="55" t="s">
        <v>26</v>
      </c>
      <c r="B370" s="31" t="e">
        <v>#REF!</v>
      </c>
      <c r="C370" s="56" t="s">
        <v>78</v>
      </c>
      <c r="D370" s="31" t="e">
        <v>#REF!</v>
      </c>
      <c r="E370" s="56" t="s">
        <v>9</v>
      </c>
    </row>
    <row r="371" spans="1:10" s="17" customFormat="1" x14ac:dyDescent="0.25">
      <c r="A371" s="55" t="s">
        <v>26</v>
      </c>
      <c r="B371" s="31" t="e">
        <v>#REF!</v>
      </c>
      <c r="C371" s="56" t="s">
        <v>79</v>
      </c>
      <c r="D371" s="31" t="e">
        <v>#REF!</v>
      </c>
      <c r="E371" s="56" t="s">
        <v>38</v>
      </c>
    </row>
    <row r="372" spans="1:10" s="17" customFormat="1" x14ac:dyDescent="0.25">
      <c r="A372" s="55" t="s">
        <v>26</v>
      </c>
      <c r="B372" s="31" t="e">
        <v>#REF!</v>
      </c>
      <c r="C372" s="56" t="s">
        <v>80</v>
      </c>
      <c r="D372" s="31" t="e">
        <v>#REF!</v>
      </c>
      <c r="E372" s="56" t="s">
        <v>8</v>
      </c>
    </row>
    <row r="373" spans="1:10" s="17" customFormat="1" x14ac:dyDescent="0.25">
      <c r="A373" s="55" t="s">
        <v>26</v>
      </c>
      <c r="B373" s="31" t="e">
        <v>#REF!</v>
      </c>
      <c r="C373" s="56" t="s">
        <v>81</v>
      </c>
      <c r="D373" s="31" t="e">
        <v>#REF!</v>
      </c>
      <c r="E373" s="56" t="s">
        <v>8</v>
      </c>
    </row>
    <row r="374" spans="1:10" s="17" customFormat="1" x14ac:dyDescent="0.25">
      <c r="A374" s="55" t="s">
        <v>26</v>
      </c>
      <c r="B374" s="31" t="e">
        <v>#REF!</v>
      </c>
      <c r="C374" s="56" t="s">
        <v>82</v>
      </c>
      <c r="D374" s="31" t="e">
        <v>#REF!</v>
      </c>
      <c r="E374" s="56" t="s">
        <v>8</v>
      </c>
    </row>
    <row r="375" spans="1:10" s="17" customFormat="1" x14ac:dyDescent="0.25">
      <c r="A375" s="55" t="s">
        <v>26</v>
      </c>
      <c r="B375" s="31" t="e">
        <v>#REF!</v>
      </c>
      <c r="C375" s="56" t="s">
        <v>83</v>
      </c>
      <c r="D375" s="31" t="e">
        <v>#REF!</v>
      </c>
      <c r="E375" s="56" t="s">
        <v>8</v>
      </c>
    </row>
    <row r="376" spans="1:10" s="17" customFormat="1" x14ac:dyDescent="0.25">
      <c r="A376" s="55" t="s">
        <v>26</v>
      </c>
      <c r="B376" s="31" t="e">
        <v>#REF!</v>
      </c>
      <c r="C376" s="56" t="s">
        <v>84</v>
      </c>
      <c r="D376" s="31" t="e">
        <v>#REF!</v>
      </c>
      <c r="E376" s="56" t="s">
        <v>8</v>
      </c>
    </row>
    <row r="377" spans="1:10" s="17" customFormat="1" x14ac:dyDescent="0.25">
      <c r="A377" s="55" t="s">
        <v>26</v>
      </c>
      <c r="B377" s="31" t="e">
        <v>#REF!</v>
      </c>
      <c r="C377" s="56" t="s">
        <v>85</v>
      </c>
      <c r="D377" s="31" t="e">
        <v>#REF!</v>
      </c>
      <c r="E377" s="56" t="s">
        <v>8</v>
      </c>
      <c r="H377" s="18"/>
      <c r="J377" s="18"/>
    </row>
    <row r="378" spans="1:10" s="17" customFormat="1" x14ac:dyDescent="0.25">
      <c r="A378" s="55" t="s">
        <v>26</v>
      </c>
      <c r="B378" s="31" t="e">
        <v>#REF!</v>
      </c>
      <c r="C378" s="56" t="s">
        <v>86</v>
      </c>
      <c r="D378" s="31" t="e">
        <v>#REF!</v>
      </c>
      <c r="E378" s="56" t="s">
        <v>9</v>
      </c>
    </row>
    <row r="379" spans="1:10" s="17" customFormat="1" x14ac:dyDescent="0.25">
      <c r="A379" s="55" t="s">
        <v>26</v>
      </c>
      <c r="B379" s="31" t="e">
        <v>#REF!</v>
      </c>
      <c r="C379" s="56" t="s">
        <v>87</v>
      </c>
      <c r="D379" s="31" t="e">
        <v>#REF!</v>
      </c>
      <c r="E379" s="56" t="s">
        <v>9</v>
      </c>
    </row>
    <row r="380" spans="1:10" s="17" customFormat="1" x14ac:dyDescent="0.25">
      <c r="A380" s="31" t="s">
        <v>17</v>
      </c>
      <c r="B380" s="31"/>
      <c r="C380" s="31" t="s">
        <v>57</v>
      </c>
      <c r="D380" s="31" t="s">
        <v>91</v>
      </c>
      <c r="E380" s="31" t="s">
        <v>51</v>
      </c>
    </row>
    <row r="381" spans="1:10" s="17" customFormat="1" x14ac:dyDescent="0.25">
      <c r="A381" s="55" t="s">
        <v>17</v>
      </c>
      <c r="B381" s="55"/>
      <c r="C381" s="55" t="s">
        <v>97</v>
      </c>
      <c r="D381" s="55" t="s">
        <v>91</v>
      </c>
      <c r="E381" s="55" t="s">
        <v>51</v>
      </c>
    </row>
    <row r="382" spans="1:10" s="17" customFormat="1" x14ac:dyDescent="0.25">
      <c r="A382" s="55" t="s">
        <v>17</v>
      </c>
      <c r="B382" s="55"/>
      <c r="C382" s="55" t="s">
        <v>98</v>
      </c>
      <c r="D382" s="55" t="s">
        <v>91</v>
      </c>
      <c r="E382" s="55" t="s">
        <v>51</v>
      </c>
    </row>
    <row r="383" spans="1:10" s="17" customFormat="1" x14ac:dyDescent="0.25">
      <c r="A383" s="31" t="s">
        <v>17</v>
      </c>
      <c r="B383" s="31"/>
      <c r="C383" s="31" t="s">
        <v>60</v>
      </c>
      <c r="D383" s="30" t="s">
        <v>91</v>
      </c>
      <c r="E383" s="31" t="s">
        <v>61</v>
      </c>
    </row>
    <row r="384" spans="1:10" s="17" customFormat="1" x14ac:dyDescent="0.25">
      <c r="A384" s="31" t="s">
        <v>17</v>
      </c>
      <c r="B384" s="31"/>
      <c r="C384" s="31" t="s">
        <v>62</v>
      </c>
      <c r="D384" s="30" t="s">
        <v>91</v>
      </c>
      <c r="E384" s="31" t="s">
        <v>52</v>
      </c>
    </row>
    <row r="385" spans="1:12" s="17" customFormat="1" x14ac:dyDescent="0.25">
      <c r="A385" s="31" t="s">
        <v>17</v>
      </c>
      <c r="B385" s="31"/>
      <c r="C385" s="31" t="s">
        <v>63</v>
      </c>
      <c r="D385" s="30" t="s">
        <v>91</v>
      </c>
      <c r="E385" s="31" t="s">
        <v>64</v>
      </c>
    </row>
    <row r="386" spans="1:12" s="17" customFormat="1" x14ac:dyDescent="0.25">
      <c r="A386" s="31" t="s">
        <v>17</v>
      </c>
      <c r="B386" s="31"/>
      <c r="C386" s="31" t="s">
        <v>65</v>
      </c>
      <c r="D386" s="30" t="s">
        <v>91</v>
      </c>
      <c r="E386" s="31" t="s">
        <v>66</v>
      </c>
    </row>
    <row r="387" spans="1:12" s="17" customFormat="1" x14ac:dyDescent="0.25">
      <c r="A387" s="31" t="s">
        <v>17</v>
      </c>
      <c r="B387" s="31"/>
      <c r="C387" s="31" t="s">
        <v>67</v>
      </c>
      <c r="D387" s="30" t="s">
        <v>91</v>
      </c>
      <c r="E387" s="31" t="s">
        <v>68</v>
      </c>
    </row>
    <row r="388" spans="1:12" s="17" customFormat="1" x14ac:dyDescent="0.25">
      <c r="A388" s="31" t="s">
        <v>17</v>
      </c>
      <c r="B388" s="31"/>
      <c r="C388" s="31" t="s">
        <v>69</v>
      </c>
      <c r="D388" s="30" t="s">
        <v>91</v>
      </c>
      <c r="E388" s="31" t="s">
        <v>9</v>
      </c>
    </row>
    <row r="389" spans="1:12" s="17" customFormat="1" x14ac:dyDescent="0.25">
      <c r="A389" s="31" t="s">
        <v>17</v>
      </c>
      <c r="B389" s="31"/>
      <c r="C389" s="31" t="s">
        <v>70</v>
      </c>
      <c r="D389" s="30" t="s">
        <v>91</v>
      </c>
      <c r="E389" s="31" t="s">
        <v>9</v>
      </c>
    </row>
    <row r="390" spans="1:12" s="17" customFormat="1" x14ac:dyDescent="0.25">
      <c r="A390" s="31" t="s">
        <v>17</v>
      </c>
      <c r="B390" s="31"/>
      <c r="C390" s="31" t="s">
        <v>71</v>
      </c>
      <c r="D390" s="30" t="s">
        <v>91</v>
      </c>
      <c r="E390" s="31" t="s">
        <v>9</v>
      </c>
    </row>
    <row r="391" spans="1:12" s="17" customFormat="1" x14ac:dyDescent="0.25">
      <c r="A391" s="31" t="s">
        <v>17</v>
      </c>
      <c r="B391" s="31"/>
      <c r="C391" s="31" t="s">
        <v>72</v>
      </c>
      <c r="D391" s="30" t="s">
        <v>91</v>
      </c>
      <c r="E391" s="31" t="s">
        <v>9</v>
      </c>
    </row>
    <row r="392" spans="1:12" s="17" customFormat="1" x14ac:dyDescent="0.25">
      <c r="A392" s="31" t="s">
        <v>17</v>
      </c>
      <c r="B392" s="31"/>
      <c r="C392" s="31" t="s">
        <v>73</v>
      </c>
      <c r="D392" s="30" t="s">
        <v>91</v>
      </c>
      <c r="E392" s="31" t="s">
        <v>9</v>
      </c>
    </row>
    <row r="393" spans="1:12" s="17" customFormat="1" x14ac:dyDescent="0.25">
      <c r="A393" s="31" t="s">
        <v>17</v>
      </c>
      <c r="B393" s="31"/>
      <c r="C393" s="31" t="s">
        <v>74</v>
      </c>
      <c r="D393" s="30" t="s">
        <v>91</v>
      </c>
      <c r="E393" s="31" t="s">
        <v>9</v>
      </c>
    </row>
    <row r="394" spans="1:12" s="17" customFormat="1" x14ac:dyDescent="0.25">
      <c r="A394" s="31" t="s">
        <v>17</v>
      </c>
      <c r="B394" s="31"/>
      <c r="C394" s="31" t="s">
        <v>75</v>
      </c>
      <c r="D394" s="30" t="s">
        <v>91</v>
      </c>
      <c r="E394" s="31" t="s">
        <v>9</v>
      </c>
    </row>
    <row r="395" spans="1:12" s="17" customFormat="1" x14ac:dyDescent="0.25">
      <c r="A395" s="31" t="s">
        <v>17</v>
      </c>
      <c r="B395" s="31"/>
      <c r="C395" s="31" t="s">
        <v>76</v>
      </c>
      <c r="D395" s="30" t="s">
        <v>91</v>
      </c>
      <c r="E395" s="31" t="s">
        <v>8</v>
      </c>
      <c r="H395" s="18"/>
      <c r="J395" s="18"/>
      <c r="K395" s="18"/>
      <c r="L395" s="18"/>
    </row>
    <row r="396" spans="1:12" s="17" customFormat="1" x14ac:dyDescent="0.25">
      <c r="A396" s="31" t="s">
        <v>17</v>
      </c>
      <c r="B396" s="31"/>
      <c r="C396" s="31" t="s">
        <v>77</v>
      </c>
      <c r="D396" s="30" t="s">
        <v>91</v>
      </c>
      <c r="E396" s="31" t="s">
        <v>9</v>
      </c>
    </row>
    <row r="397" spans="1:12" s="17" customFormat="1" x14ac:dyDescent="0.25">
      <c r="A397" s="31" t="s">
        <v>17</v>
      </c>
      <c r="B397" s="31"/>
      <c r="C397" s="31" t="s">
        <v>78</v>
      </c>
      <c r="D397" s="30" t="s">
        <v>91</v>
      </c>
      <c r="E397" s="31" t="s">
        <v>9</v>
      </c>
    </row>
    <row r="398" spans="1:12" s="17" customFormat="1" x14ac:dyDescent="0.25">
      <c r="A398" s="31" t="s">
        <v>17</v>
      </c>
      <c r="B398" s="31"/>
      <c r="C398" s="31" t="s">
        <v>79</v>
      </c>
      <c r="D398" s="30" t="s">
        <v>91</v>
      </c>
      <c r="E398" s="31" t="s">
        <v>38</v>
      </c>
    </row>
    <row r="399" spans="1:12" s="17" customFormat="1" x14ac:dyDescent="0.25">
      <c r="A399" s="31" t="s">
        <v>17</v>
      </c>
      <c r="B399" s="31"/>
      <c r="C399" s="31" t="s">
        <v>80</v>
      </c>
      <c r="D399" s="30" t="s">
        <v>91</v>
      </c>
      <c r="E399" s="31" t="s">
        <v>8</v>
      </c>
    </row>
    <row r="400" spans="1:12" s="17" customFormat="1" ht="14.25" customHeight="1" x14ac:dyDescent="0.25">
      <c r="A400" s="31" t="s">
        <v>17</v>
      </c>
      <c r="B400" s="31"/>
      <c r="C400" s="31" t="s">
        <v>81</v>
      </c>
      <c r="D400" s="30" t="s">
        <v>91</v>
      </c>
      <c r="E400" s="31" t="s">
        <v>8</v>
      </c>
    </row>
    <row r="401" spans="1:10" s="17" customFormat="1" x14ac:dyDescent="0.25">
      <c r="A401" s="31" t="s">
        <v>17</v>
      </c>
      <c r="B401" s="31"/>
      <c r="C401" s="31" t="s">
        <v>82</v>
      </c>
      <c r="D401" s="30" t="s">
        <v>91</v>
      </c>
      <c r="E401" s="31" t="s">
        <v>8</v>
      </c>
    </row>
    <row r="402" spans="1:10" s="17" customFormat="1" x14ac:dyDescent="0.25">
      <c r="A402" s="31" t="s">
        <v>17</v>
      </c>
      <c r="B402" s="31"/>
      <c r="C402" s="31" t="s">
        <v>83</v>
      </c>
      <c r="D402" s="30" t="s">
        <v>91</v>
      </c>
      <c r="E402" s="31" t="s">
        <v>8</v>
      </c>
    </row>
    <row r="403" spans="1:10" s="17" customFormat="1" x14ac:dyDescent="0.25">
      <c r="A403" s="31" t="s">
        <v>17</v>
      </c>
      <c r="B403" s="31"/>
      <c r="C403" s="31" t="s">
        <v>84</v>
      </c>
      <c r="D403" s="30" t="s">
        <v>91</v>
      </c>
      <c r="E403" s="31" t="s">
        <v>8</v>
      </c>
    </row>
    <row r="404" spans="1:10" s="17" customFormat="1" x14ac:dyDescent="0.25">
      <c r="A404" s="31" t="s">
        <v>17</v>
      </c>
      <c r="B404" s="31"/>
      <c r="C404" s="31" t="s">
        <v>85</v>
      </c>
      <c r="D404" s="30" t="s">
        <v>91</v>
      </c>
      <c r="E404" s="31" t="s">
        <v>8</v>
      </c>
    </row>
    <row r="405" spans="1:10" s="17" customFormat="1" x14ac:dyDescent="0.25">
      <c r="A405" s="31" t="s">
        <v>17</v>
      </c>
      <c r="B405" s="31"/>
      <c r="C405" s="31" t="s">
        <v>86</v>
      </c>
      <c r="D405" s="30" t="s">
        <v>91</v>
      </c>
      <c r="E405" s="31" t="s">
        <v>9</v>
      </c>
    </row>
    <row r="406" spans="1:10" s="17" customFormat="1" x14ac:dyDescent="0.25">
      <c r="A406" s="31" t="s">
        <v>17</v>
      </c>
      <c r="B406" s="31"/>
      <c r="C406" s="31" t="s">
        <v>87</v>
      </c>
      <c r="D406" s="30" t="s">
        <v>91</v>
      </c>
      <c r="E406" s="31" t="s">
        <v>9</v>
      </c>
    </row>
    <row r="407" spans="1:10" s="17" customFormat="1" x14ac:dyDescent="0.25">
      <c r="A407" s="31" t="s">
        <v>58</v>
      </c>
      <c r="B407" s="31"/>
      <c r="C407" s="31" t="s">
        <v>57</v>
      </c>
      <c r="D407" s="31">
        <v>459.67655700325736</v>
      </c>
      <c r="E407" s="31" t="s">
        <v>51</v>
      </c>
    </row>
    <row r="408" spans="1:10" s="17" customFormat="1" x14ac:dyDescent="0.25">
      <c r="A408" s="55" t="s">
        <v>58</v>
      </c>
      <c r="B408" s="55"/>
      <c r="C408" s="55" t="s">
        <v>97</v>
      </c>
      <c r="D408" s="55">
        <v>0</v>
      </c>
      <c r="E408" s="55" t="s">
        <v>51</v>
      </c>
    </row>
    <row r="409" spans="1:10" s="17" customFormat="1" x14ac:dyDescent="0.25">
      <c r="A409" s="55" t="s">
        <v>58</v>
      </c>
      <c r="B409" s="55"/>
      <c r="C409" s="55" t="s">
        <v>98</v>
      </c>
      <c r="D409" s="55">
        <v>459.67655700325736</v>
      </c>
      <c r="E409" s="55" t="s">
        <v>51</v>
      </c>
    </row>
    <row r="410" spans="1:10" s="17" customFormat="1" x14ac:dyDescent="0.25">
      <c r="A410" s="31" t="s">
        <v>58</v>
      </c>
      <c r="B410" s="31"/>
      <c r="C410" s="31" t="s">
        <v>60</v>
      </c>
      <c r="D410" s="30">
        <v>2.3583511640160948E-5</v>
      </c>
      <c r="E410" s="31" t="s">
        <v>61</v>
      </c>
    </row>
    <row r="411" spans="1:10" s="17" customFormat="1" x14ac:dyDescent="0.25">
      <c r="A411" s="31" t="s">
        <v>58</v>
      </c>
      <c r="B411" s="31"/>
      <c r="C411" s="31" t="s">
        <v>62</v>
      </c>
      <c r="D411" s="30">
        <v>2.5636193130867979</v>
      </c>
      <c r="E411" s="31" t="s">
        <v>52</v>
      </c>
    </row>
    <row r="412" spans="1:10" s="17" customFormat="1" x14ac:dyDescent="0.25">
      <c r="A412" s="31" t="s">
        <v>58</v>
      </c>
      <c r="B412" s="31"/>
      <c r="C412" s="31" t="s">
        <v>63</v>
      </c>
      <c r="D412" s="30">
        <v>0.91073317359647454</v>
      </c>
      <c r="E412" s="31" t="s">
        <v>64</v>
      </c>
    </row>
    <row r="413" spans="1:10" s="17" customFormat="1" x14ac:dyDescent="0.25">
      <c r="A413" s="31" t="s">
        <v>58</v>
      </c>
      <c r="B413" s="31"/>
      <c r="C413" s="31" t="s">
        <v>65</v>
      </c>
      <c r="D413" s="30">
        <v>0.24563308229545888</v>
      </c>
      <c r="E413" s="31" t="s">
        <v>66</v>
      </c>
      <c r="H413" s="18"/>
      <c r="J413" s="18"/>
    </row>
    <row r="414" spans="1:10" s="17" customFormat="1" x14ac:dyDescent="0.25">
      <c r="A414" s="31" t="s">
        <v>58</v>
      </c>
      <c r="B414" s="31"/>
      <c r="C414" s="31" t="s">
        <v>67</v>
      </c>
      <c r="D414" s="30">
        <v>8.718618262119178E-3</v>
      </c>
      <c r="E414" s="31" t="s">
        <v>68</v>
      </c>
    </row>
    <row r="415" spans="1:10" s="17" customFormat="1" x14ac:dyDescent="0.25">
      <c r="A415" s="31" t="s">
        <v>58</v>
      </c>
      <c r="B415" s="31"/>
      <c r="C415" s="31" t="s">
        <v>69</v>
      </c>
      <c r="D415" s="30">
        <v>5123.9653496838473</v>
      </c>
      <c r="E415" s="31" t="s">
        <v>9</v>
      </c>
    </row>
    <row r="416" spans="1:10" s="17" customFormat="1" x14ac:dyDescent="0.25">
      <c r="A416" s="31" t="s">
        <v>58</v>
      </c>
      <c r="B416" s="31"/>
      <c r="C416" s="31" t="s">
        <v>70</v>
      </c>
      <c r="D416" s="30">
        <v>599.19568591684231</v>
      </c>
      <c r="E416" s="31" t="s">
        <v>9</v>
      </c>
    </row>
    <row r="417" spans="1:12" s="17" customFormat="1" x14ac:dyDescent="0.25">
      <c r="A417" s="31" t="s">
        <v>58</v>
      </c>
      <c r="B417" s="31"/>
      <c r="C417" s="31" t="s">
        <v>71</v>
      </c>
      <c r="D417" s="30">
        <v>0</v>
      </c>
      <c r="E417" s="31" t="s">
        <v>9</v>
      </c>
    </row>
    <row r="418" spans="1:12" s="17" customFormat="1" x14ac:dyDescent="0.25">
      <c r="A418" s="31" t="s">
        <v>58</v>
      </c>
      <c r="B418" s="31"/>
      <c r="C418" s="31" t="s">
        <v>72</v>
      </c>
      <c r="D418" s="30">
        <v>599.19568591684231</v>
      </c>
      <c r="E418" s="31" t="s">
        <v>9</v>
      </c>
    </row>
    <row r="419" spans="1:12" s="17" customFormat="1" x14ac:dyDescent="0.25">
      <c r="A419" s="31" t="s">
        <v>58</v>
      </c>
      <c r="B419" s="31"/>
      <c r="C419" s="31" t="s">
        <v>73</v>
      </c>
      <c r="D419" s="30">
        <v>5204.7641080666781</v>
      </c>
      <c r="E419" s="31" t="s">
        <v>9</v>
      </c>
    </row>
    <row r="420" spans="1:12" s="17" customFormat="1" x14ac:dyDescent="0.25">
      <c r="A420" s="31" t="s">
        <v>58</v>
      </c>
      <c r="B420" s="31"/>
      <c r="C420" s="31" t="s">
        <v>74</v>
      </c>
      <c r="D420" s="30">
        <v>456.83304272849205</v>
      </c>
      <c r="E420" s="31" t="s">
        <v>9</v>
      </c>
    </row>
    <row r="421" spans="1:12" s="17" customFormat="1" x14ac:dyDescent="0.25">
      <c r="A421" s="31" t="s">
        <v>58</v>
      </c>
      <c r="B421" s="31"/>
      <c r="C421" s="31" t="s">
        <v>75</v>
      </c>
      <c r="D421" s="30">
        <v>5661.5971507951717</v>
      </c>
      <c r="E421" s="31" t="s">
        <v>9</v>
      </c>
    </row>
    <row r="422" spans="1:12" s="17" customFormat="1" x14ac:dyDescent="0.25">
      <c r="A422" s="31" t="s">
        <v>58</v>
      </c>
      <c r="B422" s="31"/>
      <c r="C422" s="31" t="s">
        <v>76</v>
      </c>
      <c r="D422" s="30">
        <v>14.527971833684612</v>
      </c>
      <c r="E422" s="31" t="s">
        <v>8</v>
      </c>
    </row>
    <row r="423" spans="1:12" s="17" customFormat="1" x14ac:dyDescent="0.25">
      <c r="A423" s="31" t="s">
        <v>58</v>
      </c>
      <c r="B423" s="31"/>
      <c r="C423" s="31" t="s">
        <v>77</v>
      </c>
      <c r="D423" s="30">
        <v>0</v>
      </c>
      <c r="E423" s="31" t="s">
        <v>9</v>
      </c>
    </row>
    <row r="424" spans="1:12" s="17" customFormat="1" x14ac:dyDescent="0.25">
      <c r="A424" s="31" t="s">
        <v>58</v>
      </c>
      <c r="B424" s="31"/>
      <c r="C424" s="31" t="s">
        <v>78</v>
      </c>
      <c r="D424" s="30">
        <v>0</v>
      </c>
      <c r="E424" s="31" t="s">
        <v>9</v>
      </c>
    </row>
    <row r="425" spans="1:12" s="17" customFormat="1" x14ac:dyDescent="0.25">
      <c r="A425" s="31" t="s">
        <v>58</v>
      </c>
      <c r="B425" s="31"/>
      <c r="C425" s="31" t="s">
        <v>79</v>
      </c>
      <c r="D425" s="30" t="s">
        <v>91</v>
      </c>
      <c r="E425" s="31" t="s">
        <v>38</v>
      </c>
    </row>
    <row r="426" spans="1:12" s="17" customFormat="1" x14ac:dyDescent="0.25">
      <c r="A426" s="31" t="s">
        <v>58</v>
      </c>
      <c r="B426" s="31"/>
      <c r="C426" s="31" t="s">
        <v>80</v>
      </c>
      <c r="D426" s="30">
        <v>0.13428280426710099</v>
      </c>
      <c r="E426" s="31" t="s">
        <v>8</v>
      </c>
    </row>
    <row r="427" spans="1:12" s="17" customFormat="1" x14ac:dyDescent="0.25">
      <c r="A427" s="31" t="s">
        <v>58</v>
      </c>
      <c r="B427" s="31"/>
      <c r="C427" s="31" t="s">
        <v>81</v>
      </c>
      <c r="D427" s="30">
        <v>81.831560356390099</v>
      </c>
      <c r="E427" s="31" t="s">
        <v>8</v>
      </c>
    </row>
    <row r="428" spans="1:12" s="17" customFormat="1" x14ac:dyDescent="0.25">
      <c r="A428" s="31" t="s">
        <v>58</v>
      </c>
      <c r="B428" s="31"/>
      <c r="C428" s="31" t="s">
        <v>82</v>
      </c>
      <c r="D428" s="30">
        <v>2.3891012540716607E-2</v>
      </c>
      <c r="E428" s="31" t="s">
        <v>8</v>
      </c>
    </row>
    <row r="429" spans="1:12" s="17" customFormat="1" x14ac:dyDescent="0.25">
      <c r="A429" s="31" t="s">
        <v>58</v>
      </c>
      <c r="B429" s="31"/>
      <c r="C429" s="31" t="s">
        <v>83</v>
      </c>
      <c r="D429" s="30">
        <v>0</v>
      </c>
      <c r="E429" s="31" t="s">
        <v>8</v>
      </c>
    </row>
    <row r="430" spans="1:12" s="17" customFormat="1" x14ac:dyDescent="0.25">
      <c r="A430" s="31" t="s">
        <v>58</v>
      </c>
      <c r="B430" s="31"/>
      <c r="C430" s="31" t="s">
        <v>84</v>
      </c>
      <c r="D430" s="30">
        <v>0</v>
      </c>
      <c r="E430" s="31" t="s">
        <v>8</v>
      </c>
    </row>
    <row r="431" spans="1:12" s="17" customFormat="1" x14ac:dyDescent="0.25">
      <c r="A431" s="31" t="s">
        <v>58</v>
      </c>
      <c r="B431" s="31"/>
      <c r="C431" s="31" t="s">
        <v>85</v>
      </c>
      <c r="D431" s="30">
        <v>0</v>
      </c>
      <c r="E431" s="31" t="s">
        <v>8</v>
      </c>
      <c r="H431" s="18"/>
      <c r="J431" s="18"/>
      <c r="K431" s="18"/>
      <c r="L431" s="18"/>
    </row>
    <row r="432" spans="1:12" s="17" customFormat="1" x14ac:dyDescent="0.25">
      <c r="A432" s="31" t="s">
        <v>58</v>
      </c>
      <c r="B432" s="31"/>
      <c r="C432" s="31" t="s">
        <v>86</v>
      </c>
      <c r="D432" s="30">
        <v>0</v>
      </c>
      <c r="E432" s="31" t="s">
        <v>9</v>
      </c>
    </row>
    <row r="433" spans="1:10" s="17" customFormat="1" x14ac:dyDescent="0.25">
      <c r="A433" s="31" t="s">
        <v>58</v>
      </c>
      <c r="B433" s="31"/>
      <c r="C433" s="31" t="s">
        <v>87</v>
      </c>
      <c r="D433" s="30">
        <v>0</v>
      </c>
      <c r="E433" s="31" t="s">
        <v>9</v>
      </c>
    </row>
    <row r="434" spans="1:10" s="17" customFormat="1" x14ac:dyDescent="0.25">
      <c r="A434" s="31" t="s">
        <v>18</v>
      </c>
      <c r="B434" s="31"/>
      <c r="C434" s="31" t="s">
        <v>57</v>
      </c>
      <c r="D434" s="31" t="s">
        <v>91</v>
      </c>
      <c r="E434" s="31" t="s">
        <v>51</v>
      </c>
    </row>
    <row r="435" spans="1:10" s="17" customFormat="1" x14ac:dyDescent="0.25">
      <c r="A435" s="31" t="s">
        <v>18</v>
      </c>
      <c r="B435" s="31"/>
      <c r="C435" s="31" t="s">
        <v>60</v>
      </c>
      <c r="D435" s="30" t="s">
        <v>91</v>
      </c>
      <c r="E435" s="31" t="s">
        <v>61</v>
      </c>
    </row>
    <row r="436" spans="1:10" s="17" customFormat="1" x14ac:dyDescent="0.25">
      <c r="A436" s="31" t="s">
        <v>18</v>
      </c>
      <c r="B436" s="31"/>
      <c r="C436" s="31" t="s">
        <v>62</v>
      </c>
      <c r="D436" s="30" t="s">
        <v>91</v>
      </c>
      <c r="E436" s="31" t="s">
        <v>52</v>
      </c>
    </row>
    <row r="437" spans="1:10" s="17" customFormat="1" x14ac:dyDescent="0.25">
      <c r="A437" s="31" t="s">
        <v>18</v>
      </c>
      <c r="B437" s="31"/>
      <c r="C437" s="31" t="s">
        <v>63</v>
      </c>
      <c r="D437" s="30" t="s">
        <v>91</v>
      </c>
      <c r="E437" s="31" t="s">
        <v>64</v>
      </c>
    </row>
    <row r="438" spans="1:10" s="17" customFormat="1" x14ac:dyDescent="0.25">
      <c r="A438" s="31" t="s">
        <v>18</v>
      </c>
      <c r="B438" s="31"/>
      <c r="C438" s="31" t="s">
        <v>65</v>
      </c>
      <c r="D438" s="30" t="s">
        <v>91</v>
      </c>
      <c r="E438" s="31" t="s">
        <v>66</v>
      </c>
    </row>
    <row r="439" spans="1:10" s="17" customFormat="1" x14ac:dyDescent="0.25">
      <c r="A439" s="31" t="s">
        <v>18</v>
      </c>
      <c r="B439" s="31"/>
      <c r="C439" s="31" t="s">
        <v>67</v>
      </c>
      <c r="D439" s="30" t="s">
        <v>91</v>
      </c>
      <c r="E439" s="31" t="s">
        <v>68</v>
      </c>
    </row>
    <row r="440" spans="1:10" s="17" customFormat="1" x14ac:dyDescent="0.25">
      <c r="A440" s="31" t="s">
        <v>18</v>
      </c>
      <c r="B440" s="31"/>
      <c r="C440" s="31" t="s">
        <v>69</v>
      </c>
      <c r="D440" s="30" t="s">
        <v>91</v>
      </c>
      <c r="E440" s="31" t="s">
        <v>9</v>
      </c>
    </row>
    <row r="441" spans="1:10" s="17" customFormat="1" x14ac:dyDescent="0.25">
      <c r="A441" s="31" t="s">
        <v>18</v>
      </c>
      <c r="B441" s="31"/>
      <c r="C441" s="31" t="s">
        <v>70</v>
      </c>
      <c r="D441" s="30" t="s">
        <v>91</v>
      </c>
      <c r="E441" s="31" t="s">
        <v>9</v>
      </c>
    </row>
    <row r="442" spans="1:10" s="17" customFormat="1" x14ac:dyDescent="0.25">
      <c r="A442" s="31" t="s">
        <v>18</v>
      </c>
      <c r="B442" s="31"/>
      <c r="C442" s="31" t="s">
        <v>71</v>
      </c>
      <c r="D442" s="30" t="s">
        <v>91</v>
      </c>
      <c r="E442" s="31" t="s">
        <v>9</v>
      </c>
    </row>
    <row r="443" spans="1:10" s="17" customFormat="1" x14ac:dyDescent="0.25">
      <c r="A443" s="31" t="s">
        <v>18</v>
      </c>
      <c r="B443" s="31"/>
      <c r="C443" s="31" t="s">
        <v>72</v>
      </c>
      <c r="D443" s="30" t="s">
        <v>91</v>
      </c>
      <c r="E443" s="31" t="s">
        <v>9</v>
      </c>
    </row>
    <row r="444" spans="1:10" s="17" customFormat="1" x14ac:dyDescent="0.25">
      <c r="A444" s="31" t="s">
        <v>18</v>
      </c>
      <c r="B444" s="31"/>
      <c r="C444" s="31" t="s">
        <v>73</v>
      </c>
      <c r="D444" s="30" t="s">
        <v>91</v>
      </c>
      <c r="E444" s="31" t="s">
        <v>9</v>
      </c>
    </row>
    <row r="445" spans="1:10" s="17" customFormat="1" x14ac:dyDescent="0.25">
      <c r="A445" s="31" t="s">
        <v>18</v>
      </c>
      <c r="B445" s="31"/>
      <c r="C445" s="31" t="s">
        <v>74</v>
      </c>
      <c r="D445" s="30" t="s">
        <v>91</v>
      </c>
      <c r="E445" s="31" t="s">
        <v>9</v>
      </c>
    </row>
    <row r="446" spans="1:10" s="17" customFormat="1" x14ac:dyDescent="0.25">
      <c r="A446" s="31" t="s">
        <v>18</v>
      </c>
      <c r="B446" s="31"/>
      <c r="C446" s="31" t="s">
        <v>75</v>
      </c>
      <c r="D446" s="30" t="s">
        <v>91</v>
      </c>
      <c r="E446" s="31" t="s">
        <v>9</v>
      </c>
    </row>
    <row r="447" spans="1:10" s="17" customFormat="1" x14ac:dyDescent="0.25">
      <c r="A447" s="31" t="s">
        <v>18</v>
      </c>
      <c r="B447" s="31"/>
      <c r="C447" s="31" t="s">
        <v>76</v>
      </c>
      <c r="D447" s="30" t="s">
        <v>91</v>
      </c>
      <c r="E447" s="31" t="s">
        <v>8</v>
      </c>
      <c r="H447" s="18"/>
      <c r="J447" s="18"/>
    </row>
    <row r="448" spans="1:10" s="17" customFormat="1" x14ac:dyDescent="0.25">
      <c r="A448" s="31" t="s">
        <v>18</v>
      </c>
      <c r="B448" s="31"/>
      <c r="C448" s="31" t="s">
        <v>77</v>
      </c>
      <c r="D448" s="30" t="s">
        <v>91</v>
      </c>
      <c r="E448" s="31" t="s">
        <v>9</v>
      </c>
    </row>
    <row r="449" spans="1:5" s="17" customFormat="1" x14ac:dyDescent="0.25">
      <c r="A449" s="31" t="s">
        <v>18</v>
      </c>
      <c r="B449" s="31"/>
      <c r="C449" s="31" t="s">
        <v>78</v>
      </c>
      <c r="D449" s="30" t="s">
        <v>91</v>
      </c>
      <c r="E449" s="31" t="s">
        <v>9</v>
      </c>
    </row>
    <row r="450" spans="1:5" s="17" customFormat="1" x14ac:dyDescent="0.25">
      <c r="A450" s="31" t="s">
        <v>18</v>
      </c>
      <c r="B450" s="31"/>
      <c r="C450" s="31" t="s">
        <v>79</v>
      </c>
      <c r="D450" s="30" t="s">
        <v>91</v>
      </c>
      <c r="E450" s="31" t="s">
        <v>38</v>
      </c>
    </row>
    <row r="451" spans="1:5" s="17" customFormat="1" x14ac:dyDescent="0.25">
      <c r="A451" s="31" t="s">
        <v>18</v>
      </c>
      <c r="B451" s="31"/>
      <c r="C451" s="31" t="s">
        <v>80</v>
      </c>
      <c r="D451" s="30" t="s">
        <v>91</v>
      </c>
      <c r="E451" s="31" t="s">
        <v>8</v>
      </c>
    </row>
    <row r="452" spans="1:5" s="17" customFormat="1" x14ac:dyDescent="0.25">
      <c r="A452" s="31" t="s">
        <v>18</v>
      </c>
      <c r="B452" s="31"/>
      <c r="C452" s="31" t="s">
        <v>81</v>
      </c>
      <c r="D452" s="30" t="s">
        <v>91</v>
      </c>
      <c r="E452" s="31" t="s">
        <v>8</v>
      </c>
    </row>
    <row r="453" spans="1:5" s="17" customFormat="1" x14ac:dyDescent="0.25">
      <c r="A453" s="31" t="s">
        <v>18</v>
      </c>
      <c r="B453" s="31"/>
      <c r="C453" s="31" t="s">
        <v>82</v>
      </c>
      <c r="D453" s="30" t="s">
        <v>91</v>
      </c>
      <c r="E453" s="31" t="s">
        <v>8</v>
      </c>
    </row>
    <row r="454" spans="1:5" s="17" customFormat="1" x14ac:dyDescent="0.25">
      <c r="A454" s="31" t="s">
        <v>18</v>
      </c>
      <c r="B454" s="31"/>
      <c r="C454" s="31" t="s">
        <v>83</v>
      </c>
      <c r="D454" s="30" t="s">
        <v>91</v>
      </c>
      <c r="E454" s="31" t="s">
        <v>8</v>
      </c>
    </row>
    <row r="455" spans="1:5" s="17" customFormat="1" x14ac:dyDescent="0.25">
      <c r="A455" s="31" t="s">
        <v>18</v>
      </c>
      <c r="B455" s="31"/>
      <c r="C455" s="31" t="s">
        <v>84</v>
      </c>
      <c r="D455" s="30" t="s">
        <v>91</v>
      </c>
      <c r="E455" s="31" t="s">
        <v>8</v>
      </c>
    </row>
    <row r="456" spans="1:5" s="17" customFormat="1" x14ac:dyDescent="0.25">
      <c r="A456" s="31" t="s">
        <v>18</v>
      </c>
      <c r="B456" s="31"/>
      <c r="C456" s="31" t="s">
        <v>85</v>
      </c>
      <c r="D456" s="30" t="s">
        <v>91</v>
      </c>
      <c r="E456" s="31" t="s">
        <v>8</v>
      </c>
    </row>
    <row r="457" spans="1:5" s="17" customFormat="1" x14ac:dyDescent="0.25">
      <c r="A457" s="31" t="s">
        <v>18</v>
      </c>
      <c r="B457" s="31"/>
      <c r="C457" s="31" t="s">
        <v>86</v>
      </c>
      <c r="D457" s="30" t="s">
        <v>91</v>
      </c>
      <c r="E457" s="31" t="s">
        <v>9</v>
      </c>
    </row>
    <row r="458" spans="1:5" s="17" customFormat="1" x14ac:dyDescent="0.25">
      <c r="A458" s="31" t="s">
        <v>18</v>
      </c>
      <c r="B458" s="31"/>
      <c r="C458" s="31" t="s">
        <v>87</v>
      </c>
      <c r="D458" s="30" t="s">
        <v>91</v>
      </c>
      <c r="E458" s="31" t="s">
        <v>9</v>
      </c>
    </row>
    <row r="459" spans="1:5" s="17" customFormat="1" x14ac:dyDescent="0.25">
      <c r="A459" s="55" t="s">
        <v>18</v>
      </c>
      <c r="B459" s="55"/>
      <c r="C459" s="55" t="s">
        <v>97</v>
      </c>
      <c r="D459" s="55" t="s">
        <v>91</v>
      </c>
      <c r="E459" s="55" t="s">
        <v>51</v>
      </c>
    </row>
    <row r="460" spans="1:5" s="17" customFormat="1" x14ac:dyDescent="0.25">
      <c r="A460" s="55" t="s">
        <v>18</v>
      </c>
      <c r="B460" s="55"/>
      <c r="C460" s="55" t="s">
        <v>98</v>
      </c>
      <c r="D460" s="55" t="s">
        <v>91</v>
      </c>
      <c r="E460" s="55" t="s">
        <v>51</v>
      </c>
    </row>
    <row r="461" spans="1:5" s="17" customFormat="1" x14ac:dyDescent="0.25">
      <c r="A461" s="31" t="s">
        <v>19</v>
      </c>
      <c r="B461" s="31"/>
      <c r="C461" s="31" t="s">
        <v>57</v>
      </c>
      <c r="D461" s="31" t="s">
        <v>91</v>
      </c>
      <c r="E461" s="31" t="s">
        <v>51</v>
      </c>
    </row>
    <row r="462" spans="1:5" s="17" customFormat="1" x14ac:dyDescent="0.25">
      <c r="A462" s="55" t="s">
        <v>19</v>
      </c>
      <c r="B462" s="55"/>
      <c r="C462" s="55" t="s">
        <v>97</v>
      </c>
      <c r="D462" s="55" t="s">
        <v>91</v>
      </c>
      <c r="E462" s="55" t="s">
        <v>51</v>
      </c>
    </row>
    <row r="463" spans="1:5" s="17" customFormat="1" x14ac:dyDescent="0.25">
      <c r="A463" s="55" t="s">
        <v>19</v>
      </c>
      <c r="B463" s="55"/>
      <c r="C463" s="55" t="s">
        <v>98</v>
      </c>
      <c r="D463" s="55" t="s">
        <v>91</v>
      </c>
      <c r="E463" s="55" t="s">
        <v>51</v>
      </c>
    </row>
    <row r="464" spans="1:5" s="17" customFormat="1" x14ac:dyDescent="0.25">
      <c r="A464" s="31" t="s">
        <v>19</v>
      </c>
      <c r="B464" s="31"/>
      <c r="C464" s="31" t="s">
        <v>60</v>
      </c>
      <c r="D464" s="30" t="s">
        <v>91</v>
      </c>
      <c r="E464" s="31" t="s">
        <v>61</v>
      </c>
    </row>
    <row r="465" spans="1:13" s="17" customFormat="1" x14ac:dyDescent="0.25">
      <c r="A465" s="31" t="s">
        <v>19</v>
      </c>
      <c r="B465" s="31"/>
      <c r="C465" s="31" t="s">
        <v>62</v>
      </c>
      <c r="D465" s="30" t="s">
        <v>91</v>
      </c>
      <c r="E465" s="31" t="s">
        <v>52</v>
      </c>
    </row>
    <row r="466" spans="1:13" s="17" customFormat="1" x14ac:dyDescent="0.25">
      <c r="A466" s="31" t="s">
        <v>19</v>
      </c>
      <c r="B466" s="31"/>
      <c r="C466" s="31" t="s">
        <v>63</v>
      </c>
      <c r="D466" s="30" t="s">
        <v>91</v>
      </c>
      <c r="E466" s="31" t="s">
        <v>64</v>
      </c>
    </row>
    <row r="467" spans="1:13" s="17" customFormat="1" x14ac:dyDescent="0.25">
      <c r="A467" s="31" t="s">
        <v>19</v>
      </c>
      <c r="B467" s="31"/>
      <c r="C467" s="31" t="s">
        <v>65</v>
      </c>
      <c r="D467" s="30" t="s">
        <v>91</v>
      </c>
      <c r="E467" s="31" t="s">
        <v>66</v>
      </c>
      <c r="F467" s="18"/>
      <c r="J467" s="18"/>
      <c r="K467" s="18"/>
      <c r="L467" s="18"/>
      <c r="M467" s="18"/>
    </row>
    <row r="468" spans="1:13" s="17" customFormat="1" x14ac:dyDescent="0.25">
      <c r="A468" s="31" t="s">
        <v>19</v>
      </c>
      <c r="B468" s="31"/>
      <c r="C468" s="31" t="s">
        <v>67</v>
      </c>
      <c r="D468" s="30" t="s">
        <v>91</v>
      </c>
      <c r="E468" s="31" t="s">
        <v>68</v>
      </c>
    </row>
    <row r="469" spans="1:13" s="17" customFormat="1" x14ac:dyDescent="0.25">
      <c r="A469" s="31" t="s">
        <v>19</v>
      </c>
      <c r="B469" s="31"/>
      <c r="C469" s="31" t="s">
        <v>69</v>
      </c>
      <c r="D469" s="30" t="s">
        <v>91</v>
      </c>
      <c r="E469" s="31" t="s">
        <v>9</v>
      </c>
    </row>
    <row r="470" spans="1:13" s="17" customFormat="1" x14ac:dyDescent="0.25">
      <c r="A470" s="31" t="s">
        <v>19</v>
      </c>
      <c r="B470" s="31"/>
      <c r="C470" s="31" t="s">
        <v>70</v>
      </c>
      <c r="D470" s="30" t="s">
        <v>91</v>
      </c>
      <c r="E470" s="31" t="s">
        <v>9</v>
      </c>
    </row>
    <row r="471" spans="1:13" s="17" customFormat="1" x14ac:dyDescent="0.25">
      <c r="A471" s="31" t="s">
        <v>19</v>
      </c>
      <c r="B471" s="31"/>
      <c r="C471" s="31" t="s">
        <v>71</v>
      </c>
      <c r="D471" s="30" t="s">
        <v>91</v>
      </c>
      <c r="E471" s="31" t="s">
        <v>9</v>
      </c>
    </row>
    <row r="472" spans="1:13" s="17" customFormat="1" x14ac:dyDescent="0.25">
      <c r="A472" s="31" t="s">
        <v>19</v>
      </c>
      <c r="B472" s="31"/>
      <c r="C472" s="31" t="s">
        <v>72</v>
      </c>
      <c r="D472" s="30" t="s">
        <v>91</v>
      </c>
      <c r="E472" s="31" t="s">
        <v>9</v>
      </c>
    </row>
    <row r="473" spans="1:13" s="17" customFormat="1" x14ac:dyDescent="0.25">
      <c r="A473" s="31" t="s">
        <v>19</v>
      </c>
      <c r="B473" s="31"/>
      <c r="C473" s="31" t="s">
        <v>73</v>
      </c>
      <c r="D473" s="30" t="s">
        <v>91</v>
      </c>
      <c r="E473" s="31" t="s">
        <v>9</v>
      </c>
    </row>
    <row r="474" spans="1:13" s="17" customFormat="1" x14ac:dyDescent="0.25">
      <c r="A474" s="31" t="s">
        <v>19</v>
      </c>
      <c r="B474" s="31"/>
      <c r="C474" s="31" t="s">
        <v>74</v>
      </c>
      <c r="D474" s="30" t="s">
        <v>91</v>
      </c>
      <c r="E474" s="31" t="s">
        <v>9</v>
      </c>
    </row>
    <row r="475" spans="1:13" s="17" customFormat="1" x14ac:dyDescent="0.25">
      <c r="A475" s="31" t="s">
        <v>19</v>
      </c>
      <c r="B475" s="31"/>
      <c r="C475" s="31" t="s">
        <v>75</v>
      </c>
      <c r="D475" s="30" t="s">
        <v>91</v>
      </c>
      <c r="E475" s="31" t="s">
        <v>9</v>
      </c>
    </row>
    <row r="476" spans="1:13" s="17" customFormat="1" x14ac:dyDescent="0.25">
      <c r="A476" s="31" t="s">
        <v>19</v>
      </c>
      <c r="B476" s="31"/>
      <c r="C476" s="31" t="s">
        <v>76</v>
      </c>
      <c r="D476" s="30" t="s">
        <v>91</v>
      </c>
      <c r="E476" s="31" t="s">
        <v>8</v>
      </c>
    </row>
    <row r="477" spans="1:13" s="17" customFormat="1" x14ac:dyDescent="0.25">
      <c r="A477" s="31" t="s">
        <v>19</v>
      </c>
      <c r="B477" s="31"/>
      <c r="C477" s="31" t="s">
        <v>77</v>
      </c>
      <c r="D477" s="30" t="s">
        <v>91</v>
      </c>
      <c r="E477" s="31" t="s">
        <v>9</v>
      </c>
    </row>
    <row r="478" spans="1:13" s="17" customFormat="1" x14ac:dyDescent="0.25">
      <c r="A478" s="31" t="s">
        <v>19</v>
      </c>
      <c r="B478" s="31"/>
      <c r="C478" s="31" t="s">
        <v>78</v>
      </c>
      <c r="D478" s="30" t="s">
        <v>91</v>
      </c>
      <c r="E478" s="31" t="s">
        <v>9</v>
      </c>
    </row>
    <row r="479" spans="1:13" s="17" customFormat="1" x14ac:dyDescent="0.25">
      <c r="A479" s="31" t="s">
        <v>19</v>
      </c>
      <c r="B479" s="31"/>
      <c r="C479" s="31" t="s">
        <v>79</v>
      </c>
      <c r="D479" s="30" t="s">
        <v>91</v>
      </c>
      <c r="E479" s="31" t="s">
        <v>38</v>
      </c>
    </row>
    <row r="480" spans="1:13" s="17" customFormat="1" x14ac:dyDescent="0.25">
      <c r="A480" s="31" t="s">
        <v>19</v>
      </c>
      <c r="B480" s="31"/>
      <c r="C480" s="31" t="s">
        <v>80</v>
      </c>
      <c r="D480" s="30" t="s">
        <v>91</v>
      </c>
      <c r="E480" s="31" t="s">
        <v>8</v>
      </c>
    </row>
    <row r="481" spans="1:14" s="17" customFormat="1" x14ac:dyDescent="0.25">
      <c r="A481" s="31" t="s">
        <v>19</v>
      </c>
      <c r="B481" s="31"/>
      <c r="C481" s="31" t="s">
        <v>81</v>
      </c>
      <c r="D481" s="30" t="s">
        <v>91</v>
      </c>
      <c r="E481" s="31" t="s">
        <v>8</v>
      </c>
    </row>
    <row r="482" spans="1:14" s="17" customFormat="1" x14ac:dyDescent="0.25">
      <c r="A482" s="31" t="s">
        <v>19</v>
      </c>
      <c r="B482" s="31"/>
      <c r="C482" s="31" t="s">
        <v>82</v>
      </c>
      <c r="D482" s="30" t="s">
        <v>91</v>
      </c>
      <c r="E482" s="31" t="s">
        <v>8</v>
      </c>
    </row>
    <row r="483" spans="1:14" s="17" customFormat="1" x14ac:dyDescent="0.25">
      <c r="A483" s="31" t="s">
        <v>19</v>
      </c>
      <c r="B483" s="31"/>
      <c r="C483" s="31" t="s">
        <v>83</v>
      </c>
      <c r="D483" s="30" t="s">
        <v>91</v>
      </c>
      <c r="E483" s="31" t="s">
        <v>8</v>
      </c>
      <c r="J483" s="18"/>
      <c r="K483" s="18"/>
      <c r="L483" s="18"/>
      <c r="M483" s="18"/>
      <c r="N483" s="18"/>
    </row>
    <row r="484" spans="1:14" s="17" customFormat="1" x14ac:dyDescent="0.25">
      <c r="A484" s="31" t="s">
        <v>19</v>
      </c>
      <c r="B484" s="31"/>
      <c r="C484" s="31" t="s">
        <v>84</v>
      </c>
      <c r="D484" s="30" t="s">
        <v>91</v>
      </c>
      <c r="E484" s="31" t="s">
        <v>8</v>
      </c>
    </row>
    <row r="485" spans="1:14" s="17" customFormat="1" x14ac:dyDescent="0.25">
      <c r="A485" s="31" t="s">
        <v>19</v>
      </c>
      <c r="B485" s="31"/>
      <c r="C485" s="31" t="s">
        <v>85</v>
      </c>
      <c r="D485" s="30" t="s">
        <v>91</v>
      </c>
      <c r="E485" s="31" t="s">
        <v>8</v>
      </c>
    </row>
    <row r="486" spans="1:14" s="17" customFormat="1" x14ac:dyDescent="0.25">
      <c r="A486" s="31" t="s">
        <v>19</v>
      </c>
      <c r="B486" s="31"/>
      <c r="C486" s="31" t="s">
        <v>86</v>
      </c>
      <c r="D486" s="30" t="s">
        <v>91</v>
      </c>
      <c r="E486" s="31" t="s">
        <v>9</v>
      </c>
    </row>
    <row r="487" spans="1:14" s="17" customFormat="1" x14ac:dyDescent="0.25">
      <c r="A487" s="31" t="s">
        <v>19</v>
      </c>
      <c r="B487" s="31"/>
      <c r="C487" s="31" t="s">
        <v>87</v>
      </c>
      <c r="D487" s="30" t="s">
        <v>91</v>
      </c>
      <c r="E487" s="31" t="s">
        <v>9</v>
      </c>
    </row>
    <row r="488" spans="1:14" s="17" customFormat="1" x14ac:dyDescent="0.25">
      <c r="A488" s="31" t="s">
        <v>1</v>
      </c>
      <c r="B488" s="31"/>
      <c r="C488" s="31" t="s">
        <v>57</v>
      </c>
      <c r="D488" s="31">
        <v>4.3657713957174327</v>
      </c>
      <c r="E488" s="31" t="s">
        <v>51</v>
      </c>
    </row>
    <row r="489" spans="1:14" s="17" customFormat="1" x14ac:dyDescent="0.25">
      <c r="A489" s="55" t="s">
        <v>1</v>
      </c>
      <c r="B489" s="55"/>
      <c r="C489" s="55" t="s">
        <v>97</v>
      </c>
      <c r="D489" s="55">
        <v>0</v>
      </c>
      <c r="E489" s="55" t="s">
        <v>51</v>
      </c>
    </row>
    <row r="490" spans="1:14" s="17" customFormat="1" x14ac:dyDescent="0.25">
      <c r="A490" s="55" t="s">
        <v>1</v>
      </c>
      <c r="B490" s="55"/>
      <c r="C490" s="55" t="s">
        <v>98</v>
      </c>
      <c r="D490" s="55">
        <v>4.3657713957174327</v>
      </c>
      <c r="E490" s="55" t="s">
        <v>51</v>
      </c>
    </row>
    <row r="491" spans="1:14" s="17" customFormat="1" x14ac:dyDescent="0.25">
      <c r="A491" s="31" t="s">
        <v>1</v>
      </c>
      <c r="B491" s="31"/>
      <c r="C491" s="31" t="s">
        <v>60</v>
      </c>
      <c r="D491" s="30">
        <v>8.1512338446309827E-7</v>
      </c>
      <c r="E491" s="31" t="s">
        <v>61</v>
      </c>
    </row>
    <row r="492" spans="1:14" s="17" customFormat="1" x14ac:dyDescent="0.25">
      <c r="A492" s="31" t="s">
        <v>1</v>
      </c>
      <c r="B492" s="31"/>
      <c r="C492" s="31" t="s">
        <v>62</v>
      </c>
      <c r="D492" s="30">
        <v>2.2326116999551001E-2</v>
      </c>
      <c r="E492" s="31" t="s">
        <v>52</v>
      </c>
    </row>
    <row r="493" spans="1:14" s="17" customFormat="1" x14ac:dyDescent="0.25">
      <c r="A493" s="31" t="s">
        <v>1</v>
      </c>
      <c r="B493" s="31"/>
      <c r="C493" s="31" t="s">
        <v>63</v>
      </c>
      <c r="D493" s="30">
        <v>5.3960626442897666E-3</v>
      </c>
      <c r="E493" s="31" t="s">
        <v>64</v>
      </c>
    </row>
    <row r="494" spans="1:14" s="17" customFormat="1" x14ac:dyDescent="0.25">
      <c r="A494" s="31" t="s">
        <v>1</v>
      </c>
      <c r="B494" s="31"/>
      <c r="C494" s="31" t="s">
        <v>65</v>
      </c>
      <c r="D494" s="30">
        <v>2.4507237180966799E-3</v>
      </c>
      <c r="E494" s="31" t="s">
        <v>66</v>
      </c>
    </row>
    <row r="495" spans="1:14" s="17" customFormat="1" x14ac:dyDescent="0.25">
      <c r="A495" s="31" t="s">
        <v>1</v>
      </c>
      <c r="B495" s="31"/>
      <c r="C495" s="31" t="s">
        <v>67</v>
      </c>
      <c r="D495" s="30">
        <v>1.3104224017275099E-5</v>
      </c>
      <c r="E495" s="31" t="s">
        <v>68</v>
      </c>
    </row>
    <row r="496" spans="1:14" s="17" customFormat="1" x14ac:dyDescent="0.25">
      <c r="A496" s="31" t="s">
        <v>1</v>
      </c>
      <c r="B496" s="31"/>
      <c r="C496" s="31" t="s">
        <v>69</v>
      </c>
      <c r="D496" s="30">
        <v>66.864203457878659</v>
      </c>
      <c r="E496" s="31" t="s">
        <v>9</v>
      </c>
    </row>
    <row r="497" spans="1:10" s="17" customFormat="1" x14ac:dyDescent="0.25">
      <c r="A497" s="31" t="s">
        <v>1</v>
      </c>
      <c r="B497" s="31"/>
      <c r="C497" s="31" t="s">
        <v>70</v>
      </c>
      <c r="D497" s="30">
        <v>0.67668041050627703</v>
      </c>
      <c r="E497" s="31" t="s">
        <v>9</v>
      </c>
    </row>
    <row r="498" spans="1:10" s="17" customFormat="1" x14ac:dyDescent="0.25">
      <c r="A498" s="31" t="s">
        <v>1</v>
      </c>
      <c r="B498" s="31"/>
      <c r="C498" s="31" t="s">
        <v>71</v>
      </c>
      <c r="D498" s="30">
        <v>0</v>
      </c>
      <c r="E498" s="31" t="s">
        <v>9</v>
      </c>
    </row>
    <row r="499" spans="1:10" s="17" customFormat="1" x14ac:dyDescent="0.25">
      <c r="A499" s="31" t="s">
        <v>1</v>
      </c>
      <c r="B499" s="31"/>
      <c r="C499" s="31" t="s">
        <v>72</v>
      </c>
      <c r="D499" s="30">
        <v>0.67668041050627703</v>
      </c>
      <c r="E499" s="31" t="s">
        <v>9</v>
      </c>
    </row>
    <row r="500" spans="1:10" s="17" customFormat="1" x14ac:dyDescent="0.25">
      <c r="A500" s="31" t="s">
        <v>1</v>
      </c>
      <c r="B500" s="31"/>
      <c r="C500" s="31" t="s">
        <v>73</v>
      </c>
      <c r="D500" s="30">
        <v>67.937881866378831</v>
      </c>
      <c r="E500" s="31" t="s">
        <v>9</v>
      </c>
    </row>
    <row r="501" spans="1:10" s="17" customFormat="1" x14ac:dyDescent="0.25">
      <c r="A501" s="31" t="s">
        <v>1</v>
      </c>
      <c r="B501" s="31"/>
      <c r="C501" s="31" t="s">
        <v>74</v>
      </c>
      <c r="D501" s="30">
        <v>0</v>
      </c>
      <c r="E501" s="31" t="s">
        <v>9</v>
      </c>
    </row>
    <row r="502" spans="1:10" s="17" customFormat="1" x14ac:dyDescent="0.25">
      <c r="A502" s="31" t="s">
        <v>1</v>
      </c>
      <c r="B502" s="31"/>
      <c r="C502" s="31" t="s">
        <v>75</v>
      </c>
      <c r="D502" s="30">
        <v>67.937881866378831</v>
      </c>
      <c r="E502" s="31" t="s">
        <v>9</v>
      </c>
    </row>
    <row r="503" spans="1:10" s="17" customFormat="1" x14ac:dyDescent="0.25">
      <c r="A503" s="31" t="s">
        <v>1</v>
      </c>
      <c r="B503" s="31"/>
      <c r="C503" s="31" t="s">
        <v>76</v>
      </c>
      <c r="D503" s="30">
        <v>0</v>
      </c>
      <c r="E503" s="31" t="s">
        <v>8</v>
      </c>
    </row>
    <row r="504" spans="1:10" s="17" customFormat="1" x14ac:dyDescent="0.25">
      <c r="A504" s="31" t="s">
        <v>1</v>
      </c>
      <c r="B504" s="31"/>
      <c r="C504" s="31" t="s">
        <v>77</v>
      </c>
      <c r="D504" s="30">
        <v>0</v>
      </c>
      <c r="E504" s="31" t="s">
        <v>9</v>
      </c>
      <c r="G504" s="18"/>
      <c r="I504" s="18"/>
      <c r="J504" s="18"/>
    </row>
    <row r="505" spans="1:10" s="17" customFormat="1" x14ac:dyDescent="0.25">
      <c r="A505" s="31" t="s">
        <v>1</v>
      </c>
      <c r="B505" s="31"/>
      <c r="C505" s="31" t="s">
        <v>78</v>
      </c>
      <c r="D505" s="30">
        <v>0</v>
      </c>
      <c r="E505" s="31" t="s">
        <v>9</v>
      </c>
    </row>
    <row r="506" spans="1:10" s="17" customFormat="1" x14ac:dyDescent="0.25">
      <c r="A506" s="31" t="s">
        <v>1</v>
      </c>
      <c r="B506" s="31"/>
      <c r="C506" s="31" t="s">
        <v>79</v>
      </c>
      <c r="D506" s="30" t="s">
        <v>91</v>
      </c>
      <c r="E506" s="31" t="s">
        <v>38</v>
      </c>
    </row>
    <row r="507" spans="1:10" s="17" customFormat="1" x14ac:dyDescent="0.25">
      <c r="A507" s="31" t="s">
        <v>1</v>
      </c>
      <c r="B507" s="31"/>
      <c r="C507" s="31" t="s">
        <v>80</v>
      </c>
      <c r="D507" s="30">
        <v>4.2675869097079934E-5</v>
      </c>
      <c r="E507" s="31" t="s">
        <v>8</v>
      </c>
    </row>
    <row r="508" spans="1:10" s="17" customFormat="1" x14ac:dyDescent="0.25">
      <c r="A508" s="31" t="s">
        <v>1</v>
      </c>
      <c r="B508" s="31"/>
      <c r="C508" s="31" t="s">
        <v>81</v>
      </c>
      <c r="D508" s="30">
        <v>3.1733890543264618</v>
      </c>
      <c r="E508" s="31" t="s">
        <v>8</v>
      </c>
    </row>
    <row r="509" spans="1:10" s="17" customFormat="1" x14ac:dyDescent="0.25">
      <c r="A509" s="31" t="s">
        <v>1</v>
      </c>
      <c r="B509" s="31"/>
      <c r="C509" s="31" t="s">
        <v>82</v>
      </c>
      <c r="D509" s="30">
        <v>9.16586859515601E-4</v>
      </c>
      <c r="E509" s="31" t="s">
        <v>8</v>
      </c>
    </row>
    <row r="510" spans="1:10" s="17" customFormat="1" x14ac:dyDescent="0.25">
      <c r="A510" s="31" t="s">
        <v>1</v>
      </c>
      <c r="B510" s="31"/>
      <c r="C510" s="31" t="s">
        <v>83</v>
      </c>
      <c r="D510" s="30">
        <v>0</v>
      </c>
      <c r="E510" s="31" t="s">
        <v>8</v>
      </c>
    </row>
    <row r="511" spans="1:10" s="17" customFormat="1" x14ac:dyDescent="0.25">
      <c r="A511" s="31" t="s">
        <v>1</v>
      </c>
      <c r="B511" s="31"/>
      <c r="C511" s="31" t="s">
        <v>84</v>
      </c>
      <c r="D511" s="30">
        <v>0</v>
      </c>
      <c r="E511" s="31" t="s">
        <v>8</v>
      </c>
    </row>
    <row r="512" spans="1:10" s="17" customFormat="1" x14ac:dyDescent="0.25">
      <c r="A512" s="31" t="s">
        <v>1</v>
      </c>
      <c r="B512" s="31"/>
      <c r="C512" s="31" t="s">
        <v>85</v>
      </c>
      <c r="D512" s="30">
        <v>0</v>
      </c>
      <c r="E512" s="31" t="s">
        <v>8</v>
      </c>
    </row>
    <row r="513" spans="1:11" s="17" customFormat="1" x14ac:dyDescent="0.25">
      <c r="A513" s="31" t="s">
        <v>1</v>
      </c>
      <c r="B513" s="31"/>
      <c r="C513" s="31" t="s">
        <v>86</v>
      </c>
      <c r="D513" s="30">
        <v>0</v>
      </c>
      <c r="E513" s="31" t="s">
        <v>9</v>
      </c>
    </row>
    <row r="514" spans="1:11" s="17" customFormat="1" x14ac:dyDescent="0.25">
      <c r="A514" s="31" t="s">
        <v>1</v>
      </c>
      <c r="B514" s="31"/>
      <c r="C514" s="31" t="s">
        <v>87</v>
      </c>
      <c r="D514" s="30">
        <v>0</v>
      </c>
      <c r="E514" s="31" t="s">
        <v>9</v>
      </c>
    </row>
    <row r="515" spans="1:11" s="17" customFormat="1" x14ac:dyDescent="0.25">
      <c r="A515" s="31" t="s">
        <v>2</v>
      </c>
      <c r="B515" s="31"/>
      <c r="C515" s="31" t="s">
        <v>57</v>
      </c>
      <c r="D515" s="31">
        <v>3.0723525064251453</v>
      </c>
      <c r="E515" s="31" t="s">
        <v>51</v>
      </c>
    </row>
    <row r="516" spans="1:11" s="17" customFormat="1" x14ac:dyDescent="0.25">
      <c r="A516" s="55" t="s">
        <v>2</v>
      </c>
      <c r="B516" s="55"/>
      <c r="C516" s="55" t="s">
        <v>97</v>
      </c>
      <c r="D516" s="55">
        <v>-9.3688683681220918E-5</v>
      </c>
      <c r="E516" s="55" t="s">
        <v>51</v>
      </c>
    </row>
    <row r="517" spans="1:11" s="17" customFormat="1" x14ac:dyDescent="0.25">
      <c r="A517" s="55" t="s">
        <v>2</v>
      </c>
      <c r="B517" s="55"/>
      <c r="C517" s="55" t="s">
        <v>98</v>
      </c>
      <c r="D517" s="55">
        <v>3.0724461834846961</v>
      </c>
      <c r="E517" s="55" t="s">
        <v>51</v>
      </c>
    </row>
    <row r="518" spans="1:11" s="17" customFormat="1" x14ac:dyDescent="0.25">
      <c r="A518" s="31" t="s">
        <v>2</v>
      </c>
      <c r="B518" s="31"/>
      <c r="C518" s="31" t="s">
        <v>60</v>
      </c>
      <c r="D518" s="30">
        <v>5.5799245193150768E-7</v>
      </c>
      <c r="E518" s="31" t="s">
        <v>61</v>
      </c>
    </row>
    <row r="519" spans="1:11" s="17" customFormat="1" x14ac:dyDescent="0.25">
      <c r="A519" s="31" t="s">
        <v>2</v>
      </c>
      <c r="B519" s="31"/>
      <c r="C519" s="31" t="s">
        <v>62</v>
      </c>
      <c r="D519" s="30">
        <v>2.3351181768901458E-2</v>
      </c>
      <c r="E519" s="31" t="s">
        <v>52</v>
      </c>
    </row>
    <row r="520" spans="1:11" s="17" customFormat="1" x14ac:dyDescent="0.25">
      <c r="A520" s="31" t="s">
        <v>2</v>
      </c>
      <c r="B520" s="31"/>
      <c r="C520" s="31" t="s">
        <v>63</v>
      </c>
      <c r="D520" s="30">
        <v>5.4376071272403256E-3</v>
      </c>
      <c r="E520" s="31" t="s">
        <v>64</v>
      </c>
      <c r="I520" s="18"/>
      <c r="K520" s="18"/>
    </row>
    <row r="521" spans="1:11" s="17" customFormat="1" x14ac:dyDescent="0.25">
      <c r="A521" s="31" t="s">
        <v>2</v>
      </c>
      <c r="B521" s="31"/>
      <c r="C521" s="31" t="s">
        <v>65</v>
      </c>
      <c r="D521" s="30">
        <v>2.839624114239412E-3</v>
      </c>
      <c r="E521" s="31" t="s">
        <v>66</v>
      </c>
    </row>
    <row r="522" spans="1:11" s="17" customFormat="1" x14ac:dyDescent="0.25">
      <c r="A522" s="31" t="s">
        <v>2</v>
      </c>
      <c r="B522" s="31"/>
      <c r="C522" s="31" t="s">
        <v>67</v>
      </c>
      <c r="D522" s="30">
        <v>1.03763459577304E-6</v>
      </c>
      <c r="E522" s="31" t="s">
        <v>68</v>
      </c>
    </row>
    <row r="523" spans="1:11" s="17" customFormat="1" x14ac:dyDescent="0.25">
      <c r="A523" s="31" t="s">
        <v>2</v>
      </c>
      <c r="B523" s="31"/>
      <c r="C523" s="31" t="s">
        <v>69</v>
      </c>
      <c r="D523" s="30">
        <v>44.56811233329239</v>
      </c>
      <c r="E523" s="31" t="s">
        <v>9</v>
      </c>
    </row>
    <row r="524" spans="1:11" s="17" customFormat="1" x14ac:dyDescent="0.25">
      <c r="A524" s="31" t="s">
        <v>2</v>
      </c>
      <c r="B524" s="31"/>
      <c r="C524" s="31" t="s">
        <v>70</v>
      </c>
      <c r="D524" s="30">
        <v>0.25175013224099702</v>
      </c>
      <c r="E524" s="31" t="s">
        <v>9</v>
      </c>
    </row>
    <row r="525" spans="1:11" s="17" customFormat="1" x14ac:dyDescent="0.25">
      <c r="A525" s="31" t="s">
        <v>2</v>
      </c>
      <c r="B525" s="31"/>
      <c r="C525" s="31" t="s">
        <v>71</v>
      </c>
      <c r="D525" s="30">
        <v>0</v>
      </c>
      <c r="E525" s="31" t="s">
        <v>9</v>
      </c>
    </row>
    <row r="526" spans="1:11" s="17" customFormat="1" x14ac:dyDescent="0.25">
      <c r="A526" s="31" t="s">
        <v>2</v>
      </c>
      <c r="B526" s="31"/>
      <c r="C526" s="31" t="s">
        <v>72</v>
      </c>
      <c r="D526" s="30">
        <v>0.25175013224099702</v>
      </c>
      <c r="E526" s="31" t="s">
        <v>9</v>
      </c>
    </row>
    <row r="527" spans="1:11" s="17" customFormat="1" x14ac:dyDescent="0.25">
      <c r="A527" s="31" t="s">
        <v>2</v>
      </c>
      <c r="B527" s="31"/>
      <c r="C527" s="31" t="s">
        <v>73</v>
      </c>
      <c r="D527" s="30">
        <v>44.983882488294192</v>
      </c>
      <c r="E527" s="31" t="s">
        <v>9</v>
      </c>
    </row>
    <row r="528" spans="1:11" s="17" customFormat="1" x14ac:dyDescent="0.25">
      <c r="A528" s="31" t="s">
        <v>2</v>
      </c>
      <c r="B528" s="31"/>
      <c r="C528" s="31" t="s">
        <v>74</v>
      </c>
      <c r="D528" s="30">
        <v>0</v>
      </c>
      <c r="E528" s="31" t="s">
        <v>9</v>
      </c>
    </row>
    <row r="529" spans="1:11" s="17" customFormat="1" x14ac:dyDescent="0.25">
      <c r="A529" s="31" t="s">
        <v>2</v>
      </c>
      <c r="B529" s="31"/>
      <c r="C529" s="31" t="s">
        <v>75</v>
      </c>
      <c r="D529" s="30">
        <v>44.983882488294192</v>
      </c>
      <c r="E529" s="31" t="s">
        <v>9</v>
      </c>
    </row>
    <row r="530" spans="1:11" s="17" customFormat="1" x14ac:dyDescent="0.25">
      <c r="A530" s="31" t="s">
        <v>2</v>
      </c>
      <c r="B530" s="31"/>
      <c r="C530" s="31" t="s">
        <v>76</v>
      </c>
      <c r="D530" s="30">
        <v>0</v>
      </c>
      <c r="E530" s="31" t="s">
        <v>8</v>
      </c>
    </row>
    <row r="531" spans="1:11" s="17" customFormat="1" x14ac:dyDescent="0.25">
      <c r="A531" s="31" t="s">
        <v>2</v>
      </c>
      <c r="B531" s="31"/>
      <c r="C531" s="31" t="s">
        <v>77</v>
      </c>
      <c r="D531" s="30">
        <v>0</v>
      </c>
      <c r="E531" s="31" t="s">
        <v>9</v>
      </c>
    </row>
    <row r="532" spans="1:11" s="17" customFormat="1" x14ac:dyDescent="0.25">
      <c r="A532" s="31" t="s">
        <v>2</v>
      </c>
      <c r="B532" s="31"/>
      <c r="C532" s="31" t="s">
        <v>78</v>
      </c>
      <c r="D532" s="30">
        <v>0</v>
      </c>
      <c r="E532" s="31" t="s">
        <v>9</v>
      </c>
    </row>
    <row r="533" spans="1:11" s="17" customFormat="1" x14ac:dyDescent="0.25">
      <c r="A533" s="31" t="s">
        <v>2</v>
      </c>
      <c r="B533" s="31"/>
      <c r="C533" s="31" t="s">
        <v>79</v>
      </c>
      <c r="D533" s="30" t="s">
        <v>91</v>
      </c>
      <c r="E533" s="31" t="s">
        <v>38</v>
      </c>
    </row>
    <row r="534" spans="1:11" s="17" customFormat="1" x14ac:dyDescent="0.25">
      <c r="A534" s="31" t="s">
        <v>2</v>
      </c>
      <c r="B534" s="31"/>
      <c r="C534" s="31" t="s">
        <v>80</v>
      </c>
      <c r="D534" s="30">
        <v>2.0059696890111731E-5</v>
      </c>
      <c r="E534" s="31" t="s">
        <v>8</v>
      </c>
    </row>
    <row r="535" spans="1:11" s="17" customFormat="1" x14ac:dyDescent="0.25">
      <c r="A535" s="31" t="s">
        <v>2</v>
      </c>
      <c r="B535" s="31"/>
      <c r="C535" s="31" t="s">
        <v>81</v>
      </c>
      <c r="D535" s="30">
        <v>4.9039139873722229E-2</v>
      </c>
      <c r="E535" s="31" t="s">
        <v>8</v>
      </c>
    </row>
    <row r="536" spans="1:11" s="17" customFormat="1" x14ac:dyDescent="0.25">
      <c r="A536" s="31" t="s">
        <v>2</v>
      </c>
      <c r="B536" s="31"/>
      <c r="C536" s="31" t="s">
        <v>82</v>
      </c>
      <c r="D536" s="30">
        <v>6.2380976211340788E-4</v>
      </c>
      <c r="E536" s="31" t="s">
        <v>8</v>
      </c>
    </row>
    <row r="537" spans="1:11" s="17" customFormat="1" x14ac:dyDescent="0.25">
      <c r="A537" s="31" t="s">
        <v>2</v>
      </c>
      <c r="B537" s="31"/>
      <c r="C537" s="31" t="s">
        <v>83</v>
      </c>
      <c r="D537" s="30">
        <v>0</v>
      </c>
      <c r="E537" s="31" t="s">
        <v>8</v>
      </c>
    </row>
    <row r="538" spans="1:11" s="17" customFormat="1" x14ac:dyDescent="0.25">
      <c r="A538" s="31" t="s">
        <v>2</v>
      </c>
      <c r="B538" s="31"/>
      <c r="C538" s="31" t="s">
        <v>84</v>
      </c>
      <c r="D538" s="30">
        <v>0</v>
      </c>
      <c r="E538" s="31" t="s">
        <v>8</v>
      </c>
    </row>
    <row r="539" spans="1:11" s="17" customFormat="1" x14ac:dyDescent="0.25">
      <c r="A539" s="31" t="s">
        <v>2</v>
      </c>
      <c r="B539" s="31"/>
      <c r="C539" s="31" t="s">
        <v>85</v>
      </c>
      <c r="D539" s="30">
        <v>0</v>
      </c>
      <c r="E539" s="31" t="s">
        <v>8</v>
      </c>
      <c r="H539" s="18"/>
      <c r="J539" s="18"/>
      <c r="K539" s="18"/>
    </row>
    <row r="540" spans="1:11" s="17" customFormat="1" x14ac:dyDescent="0.25">
      <c r="A540" s="31" t="s">
        <v>2</v>
      </c>
      <c r="B540" s="31"/>
      <c r="C540" s="31" t="s">
        <v>86</v>
      </c>
      <c r="D540" s="30">
        <v>0</v>
      </c>
      <c r="E540" s="31" t="s">
        <v>9</v>
      </c>
    </row>
    <row r="541" spans="1:11" s="17" customFormat="1" x14ac:dyDescent="0.25">
      <c r="A541" s="31" t="s">
        <v>2</v>
      </c>
      <c r="B541" s="31"/>
      <c r="C541" s="31" t="s">
        <v>87</v>
      </c>
      <c r="D541" s="30">
        <v>0</v>
      </c>
      <c r="E541" s="31" t="s">
        <v>9</v>
      </c>
    </row>
    <row r="542" spans="1:11" s="17" customFormat="1" x14ac:dyDescent="0.25">
      <c r="A542" s="31" t="s">
        <v>10</v>
      </c>
      <c r="B542" s="31"/>
      <c r="C542" s="31" t="s">
        <v>57</v>
      </c>
      <c r="D542" s="31" t="s">
        <v>91</v>
      </c>
      <c r="E542" s="31" t="s">
        <v>51</v>
      </c>
    </row>
    <row r="543" spans="1:11" s="17" customFormat="1" x14ac:dyDescent="0.25">
      <c r="A543" s="55" t="s">
        <v>10</v>
      </c>
      <c r="B543" s="55"/>
      <c r="C543" s="55" t="s">
        <v>97</v>
      </c>
      <c r="D543" s="55" t="s">
        <v>91</v>
      </c>
      <c r="E543" s="55" t="s">
        <v>51</v>
      </c>
    </row>
    <row r="544" spans="1:11" s="17" customFormat="1" x14ac:dyDescent="0.25">
      <c r="A544" s="55" t="s">
        <v>10</v>
      </c>
      <c r="B544" s="55"/>
      <c r="C544" s="55" t="s">
        <v>98</v>
      </c>
      <c r="D544" s="55" t="s">
        <v>91</v>
      </c>
      <c r="E544" s="55" t="s">
        <v>51</v>
      </c>
    </row>
    <row r="545" spans="1:15" s="17" customFormat="1" x14ac:dyDescent="0.25">
      <c r="A545" s="31" t="s">
        <v>10</v>
      </c>
      <c r="B545" s="31"/>
      <c r="C545" s="31" t="s">
        <v>60</v>
      </c>
      <c r="D545" s="30" t="s">
        <v>91</v>
      </c>
      <c r="E545" s="31" t="s">
        <v>61</v>
      </c>
    </row>
    <row r="546" spans="1:15" s="17" customFormat="1" x14ac:dyDescent="0.25">
      <c r="A546" s="31" t="s">
        <v>10</v>
      </c>
      <c r="B546" s="31"/>
      <c r="C546" s="31" t="s">
        <v>62</v>
      </c>
      <c r="D546" s="30" t="s">
        <v>91</v>
      </c>
      <c r="E546" s="31" t="s">
        <v>52</v>
      </c>
    </row>
    <row r="547" spans="1:15" s="17" customFormat="1" x14ac:dyDescent="0.25">
      <c r="A547" s="31" t="s">
        <v>10</v>
      </c>
      <c r="B547" s="31"/>
      <c r="C547" s="31" t="s">
        <v>63</v>
      </c>
      <c r="D547" s="30" t="s">
        <v>91</v>
      </c>
      <c r="E547" s="31" t="s">
        <v>64</v>
      </c>
    </row>
    <row r="548" spans="1:15" s="17" customFormat="1" x14ac:dyDescent="0.25">
      <c r="A548" s="31" t="s">
        <v>10</v>
      </c>
      <c r="B548" s="31"/>
      <c r="C548" s="31" t="s">
        <v>65</v>
      </c>
      <c r="D548" s="30" t="s">
        <v>91</v>
      </c>
      <c r="E548" s="31" t="s">
        <v>66</v>
      </c>
    </row>
    <row r="549" spans="1:15" s="17" customFormat="1" x14ac:dyDescent="0.25">
      <c r="A549" s="31" t="s">
        <v>10</v>
      </c>
      <c r="B549" s="31"/>
      <c r="C549" s="31" t="s">
        <v>67</v>
      </c>
      <c r="D549" s="30" t="s">
        <v>91</v>
      </c>
      <c r="E549" s="31" t="s">
        <v>68</v>
      </c>
    </row>
    <row r="550" spans="1:15" s="17" customFormat="1" x14ac:dyDescent="0.25">
      <c r="A550" s="31" t="s">
        <v>10</v>
      </c>
      <c r="B550" s="31"/>
      <c r="C550" s="31" t="s">
        <v>69</v>
      </c>
      <c r="D550" s="30" t="s">
        <v>91</v>
      </c>
      <c r="E550" s="31" t="s">
        <v>9</v>
      </c>
    </row>
    <row r="551" spans="1:15" s="17" customFormat="1" x14ac:dyDescent="0.25">
      <c r="A551" s="31" t="s">
        <v>10</v>
      </c>
      <c r="B551" s="31"/>
      <c r="C551" s="31" t="s">
        <v>70</v>
      </c>
      <c r="D551" s="30" t="s">
        <v>91</v>
      </c>
      <c r="E551" s="31" t="s">
        <v>9</v>
      </c>
    </row>
    <row r="552" spans="1:15" s="17" customFormat="1" x14ac:dyDescent="0.25">
      <c r="A552" s="31" t="s">
        <v>10</v>
      </c>
      <c r="B552" s="31"/>
      <c r="C552" s="31" t="s">
        <v>71</v>
      </c>
      <c r="D552" s="30" t="s">
        <v>91</v>
      </c>
      <c r="E552" s="31" t="s">
        <v>9</v>
      </c>
    </row>
    <row r="553" spans="1:15" s="17" customFormat="1" x14ac:dyDescent="0.25">
      <c r="A553" s="31" t="s">
        <v>10</v>
      </c>
      <c r="B553" s="31"/>
      <c r="C553" s="31" t="s">
        <v>72</v>
      </c>
      <c r="D553" s="30" t="s">
        <v>91</v>
      </c>
      <c r="E553" s="31" t="s">
        <v>9</v>
      </c>
    </row>
    <row r="554" spans="1:15" s="17" customFormat="1" x14ac:dyDescent="0.25">
      <c r="A554" s="31" t="s">
        <v>10</v>
      </c>
      <c r="B554" s="31"/>
      <c r="C554" s="31" t="s">
        <v>73</v>
      </c>
      <c r="D554" s="30" t="s">
        <v>91</v>
      </c>
      <c r="E554" s="31" t="s">
        <v>9</v>
      </c>
    </row>
    <row r="555" spans="1:15" s="17" customFormat="1" x14ac:dyDescent="0.25">
      <c r="A555" s="31" t="s">
        <v>10</v>
      </c>
      <c r="B555" s="31"/>
      <c r="C555" s="31" t="s">
        <v>74</v>
      </c>
      <c r="D555" s="30" t="s">
        <v>91</v>
      </c>
      <c r="E555" s="31" t="s">
        <v>9</v>
      </c>
    </row>
    <row r="556" spans="1:15" s="17" customFormat="1" x14ac:dyDescent="0.25">
      <c r="A556" s="31" t="s">
        <v>10</v>
      </c>
      <c r="B556" s="31"/>
      <c r="C556" s="31" t="s">
        <v>75</v>
      </c>
      <c r="D556" s="30" t="s">
        <v>91</v>
      </c>
      <c r="E556" s="31" t="s">
        <v>9</v>
      </c>
      <c r="I556" s="18"/>
      <c r="K556" s="18"/>
      <c r="L556" s="18"/>
      <c r="M556" s="18"/>
      <c r="N556" s="18"/>
      <c r="O556" s="18"/>
    </row>
    <row r="557" spans="1:15" s="17" customFormat="1" x14ac:dyDescent="0.25">
      <c r="A557" s="31" t="s">
        <v>10</v>
      </c>
      <c r="B557" s="31"/>
      <c r="C557" s="31" t="s">
        <v>76</v>
      </c>
      <c r="D557" s="30" t="s">
        <v>91</v>
      </c>
      <c r="E557" s="31" t="s">
        <v>8</v>
      </c>
    </row>
    <row r="558" spans="1:15" s="17" customFormat="1" x14ac:dyDescent="0.25">
      <c r="A558" s="31" t="s">
        <v>10</v>
      </c>
      <c r="B558" s="31"/>
      <c r="C558" s="31" t="s">
        <v>77</v>
      </c>
      <c r="D558" s="30" t="s">
        <v>91</v>
      </c>
      <c r="E558" s="31" t="s">
        <v>9</v>
      </c>
    </row>
    <row r="559" spans="1:15" s="17" customFormat="1" x14ac:dyDescent="0.25">
      <c r="A559" s="31" t="s">
        <v>10</v>
      </c>
      <c r="B559" s="31"/>
      <c r="C559" s="31" t="s">
        <v>78</v>
      </c>
      <c r="D559" s="30" t="s">
        <v>91</v>
      </c>
      <c r="E559" s="31" t="s">
        <v>9</v>
      </c>
    </row>
    <row r="560" spans="1:15" s="17" customFormat="1" x14ac:dyDescent="0.25">
      <c r="A560" s="31" t="s">
        <v>10</v>
      </c>
      <c r="B560" s="31"/>
      <c r="C560" s="31" t="s">
        <v>79</v>
      </c>
      <c r="D560" s="30" t="s">
        <v>91</v>
      </c>
      <c r="E560" s="31" t="s">
        <v>38</v>
      </c>
    </row>
    <row r="561" spans="1:12" s="17" customFormat="1" x14ac:dyDescent="0.25">
      <c r="A561" s="31" t="s">
        <v>10</v>
      </c>
      <c r="B561" s="31"/>
      <c r="C561" s="31" t="s">
        <v>80</v>
      </c>
      <c r="D561" s="30" t="s">
        <v>91</v>
      </c>
      <c r="E561" s="31" t="s">
        <v>8</v>
      </c>
    </row>
    <row r="562" spans="1:12" s="17" customFormat="1" x14ac:dyDescent="0.25">
      <c r="A562" s="31" t="s">
        <v>10</v>
      </c>
      <c r="B562" s="31"/>
      <c r="C562" s="31" t="s">
        <v>81</v>
      </c>
      <c r="D562" s="30" t="s">
        <v>91</v>
      </c>
      <c r="E562" s="31" t="s">
        <v>8</v>
      </c>
    </row>
    <row r="563" spans="1:12" s="17" customFormat="1" x14ac:dyDescent="0.25">
      <c r="A563" s="31" t="s">
        <v>10</v>
      </c>
      <c r="B563" s="31"/>
      <c r="C563" s="31" t="s">
        <v>82</v>
      </c>
      <c r="D563" s="30" t="s">
        <v>91</v>
      </c>
      <c r="E563" s="31" t="s">
        <v>8</v>
      </c>
    </row>
    <row r="564" spans="1:12" s="17" customFormat="1" x14ac:dyDescent="0.25">
      <c r="A564" s="31" t="s">
        <v>10</v>
      </c>
      <c r="B564" s="31"/>
      <c r="C564" s="31" t="s">
        <v>83</v>
      </c>
      <c r="D564" s="30" t="s">
        <v>91</v>
      </c>
      <c r="E564" s="31" t="s">
        <v>8</v>
      </c>
    </row>
    <row r="565" spans="1:12" s="17" customFormat="1" x14ac:dyDescent="0.25">
      <c r="A565" s="31" t="s">
        <v>10</v>
      </c>
      <c r="B565" s="31"/>
      <c r="C565" s="31" t="s">
        <v>84</v>
      </c>
      <c r="D565" s="30" t="s">
        <v>91</v>
      </c>
      <c r="E565" s="31" t="s">
        <v>8</v>
      </c>
    </row>
    <row r="566" spans="1:12" s="17" customFormat="1" x14ac:dyDescent="0.25">
      <c r="A566" s="31" t="s">
        <v>10</v>
      </c>
      <c r="B566" s="31"/>
      <c r="C566" s="31" t="s">
        <v>85</v>
      </c>
      <c r="D566" s="30" t="s">
        <v>91</v>
      </c>
      <c r="E566" s="31" t="s">
        <v>8</v>
      </c>
    </row>
    <row r="567" spans="1:12" s="17" customFormat="1" x14ac:dyDescent="0.25">
      <c r="A567" s="31" t="s">
        <v>10</v>
      </c>
      <c r="B567" s="31"/>
      <c r="C567" s="31" t="s">
        <v>86</v>
      </c>
      <c r="D567" s="30" t="s">
        <v>91</v>
      </c>
      <c r="E567" s="31" t="s">
        <v>9</v>
      </c>
    </row>
    <row r="568" spans="1:12" s="17" customFormat="1" x14ac:dyDescent="0.25">
      <c r="A568" s="31" t="s">
        <v>10</v>
      </c>
      <c r="B568" s="31"/>
      <c r="C568" s="31" t="s">
        <v>87</v>
      </c>
      <c r="D568" s="30" t="s">
        <v>91</v>
      </c>
      <c r="E568" s="31" t="s">
        <v>9</v>
      </c>
    </row>
    <row r="569" spans="1:12" s="17" customFormat="1" x14ac:dyDescent="0.25">
      <c r="A569" s="31" t="s">
        <v>11</v>
      </c>
      <c r="B569" s="31"/>
      <c r="C569" s="31" t="s">
        <v>57</v>
      </c>
      <c r="D569" s="31" t="s">
        <v>91</v>
      </c>
      <c r="E569" s="31" t="s">
        <v>51</v>
      </c>
    </row>
    <row r="570" spans="1:12" s="17" customFormat="1" x14ac:dyDescent="0.25">
      <c r="A570" s="55" t="s">
        <v>11</v>
      </c>
      <c r="B570" s="55"/>
      <c r="C570" s="55" t="s">
        <v>97</v>
      </c>
      <c r="D570" s="55" t="s">
        <v>91</v>
      </c>
      <c r="E570" s="55" t="s">
        <v>51</v>
      </c>
    </row>
    <row r="571" spans="1:12" s="17" customFormat="1" x14ac:dyDescent="0.25">
      <c r="A571" s="55" t="s">
        <v>11</v>
      </c>
      <c r="B571" s="55"/>
      <c r="C571" s="55" t="s">
        <v>98</v>
      </c>
      <c r="D571" s="55" t="s">
        <v>91</v>
      </c>
      <c r="E571" s="55" t="s">
        <v>51</v>
      </c>
    </row>
    <row r="572" spans="1:12" s="17" customFormat="1" x14ac:dyDescent="0.25">
      <c r="A572" s="31" t="s">
        <v>11</v>
      </c>
      <c r="B572" s="31"/>
      <c r="C572" s="31" t="s">
        <v>60</v>
      </c>
      <c r="D572" s="30" t="s">
        <v>91</v>
      </c>
      <c r="E572" s="31" t="s">
        <v>61</v>
      </c>
    </row>
    <row r="573" spans="1:12" s="17" customFormat="1" x14ac:dyDescent="0.25">
      <c r="A573" s="31" t="s">
        <v>11</v>
      </c>
      <c r="B573" s="31"/>
      <c r="C573" s="31" t="s">
        <v>62</v>
      </c>
      <c r="D573" s="30" t="s">
        <v>91</v>
      </c>
      <c r="E573" s="31" t="s">
        <v>52</v>
      </c>
    </row>
    <row r="574" spans="1:12" s="17" customFormat="1" x14ac:dyDescent="0.25">
      <c r="A574" s="31" t="s">
        <v>11</v>
      </c>
      <c r="B574" s="31"/>
      <c r="C574" s="31" t="s">
        <v>63</v>
      </c>
      <c r="D574" s="30" t="s">
        <v>91</v>
      </c>
      <c r="E574" s="31" t="s">
        <v>64</v>
      </c>
    </row>
    <row r="575" spans="1:12" s="17" customFormat="1" x14ac:dyDescent="0.25">
      <c r="A575" s="31" t="s">
        <v>11</v>
      </c>
      <c r="B575" s="31"/>
      <c r="C575" s="31" t="s">
        <v>65</v>
      </c>
      <c r="D575" s="30" t="s">
        <v>91</v>
      </c>
      <c r="E575" s="31" t="s">
        <v>66</v>
      </c>
      <c r="H575" s="18"/>
      <c r="J575" s="18"/>
      <c r="K575" s="18"/>
      <c r="L575" s="18"/>
    </row>
    <row r="576" spans="1:12" s="17" customFormat="1" x14ac:dyDescent="0.25">
      <c r="A576" s="31" t="s">
        <v>11</v>
      </c>
      <c r="B576" s="31"/>
      <c r="C576" s="31" t="s">
        <v>67</v>
      </c>
      <c r="D576" s="30" t="s">
        <v>91</v>
      </c>
      <c r="E576" s="31" t="s">
        <v>68</v>
      </c>
    </row>
    <row r="577" spans="1:5" s="17" customFormat="1" x14ac:dyDescent="0.25">
      <c r="A577" s="31" t="s">
        <v>11</v>
      </c>
      <c r="B577" s="31"/>
      <c r="C577" s="31" t="s">
        <v>69</v>
      </c>
      <c r="D577" s="30" t="s">
        <v>91</v>
      </c>
      <c r="E577" s="31" t="s">
        <v>9</v>
      </c>
    </row>
    <row r="578" spans="1:5" s="17" customFormat="1" x14ac:dyDescent="0.25">
      <c r="A578" s="31" t="s">
        <v>11</v>
      </c>
      <c r="B578" s="31"/>
      <c r="C578" s="31" t="s">
        <v>70</v>
      </c>
      <c r="D578" s="30" t="s">
        <v>91</v>
      </c>
      <c r="E578" s="31" t="s">
        <v>9</v>
      </c>
    </row>
    <row r="579" spans="1:5" s="17" customFormat="1" x14ac:dyDescent="0.25">
      <c r="A579" s="31" t="s">
        <v>11</v>
      </c>
      <c r="B579" s="31"/>
      <c r="C579" s="31" t="s">
        <v>71</v>
      </c>
      <c r="D579" s="30" t="s">
        <v>91</v>
      </c>
      <c r="E579" s="31" t="s">
        <v>9</v>
      </c>
    </row>
    <row r="580" spans="1:5" s="17" customFormat="1" x14ac:dyDescent="0.25">
      <c r="A580" s="31" t="s">
        <v>11</v>
      </c>
      <c r="B580" s="31"/>
      <c r="C580" s="31" t="s">
        <v>72</v>
      </c>
      <c r="D580" s="30" t="s">
        <v>91</v>
      </c>
      <c r="E580" s="31" t="s">
        <v>9</v>
      </c>
    </row>
    <row r="581" spans="1:5" s="17" customFormat="1" x14ac:dyDescent="0.25">
      <c r="A581" s="31" t="s">
        <v>11</v>
      </c>
      <c r="B581" s="31"/>
      <c r="C581" s="31" t="s">
        <v>73</v>
      </c>
      <c r="D581" s="30" t="s">
        <v>91</v>
      </c>
      <c r="E581" s="31" t="s">
        <v>9</v>
      </c>
    </row>
    <row r="582" spans="1:5" s="17" customFormat="1" x14ac:dyDescent="0.25">
      <c r="A582" s="31" t="s">
        <v>11</v>
      </c>
      <c r="B582" s="31"/>
      <c r="C582" s="31" t="s">
        <v>74</v>
      </c>
      <c r="D582" s="30" t="s">
        <v>91</v>
      </c>
      <c r="E582" s="31" t="s">
        <v>9</v>
      </c>
    </row>
    <row r="583" spans="1:5" s="17" customFormat="1" x14ac:dyDescent="0.25">
      <c r="A583" s="31" t="s">
        <v>11</v>
      </c>
      <c r="B583" s="31"/>
      <c r="C583" s="31" t="s">
        <v>75</v>
      </c>
      <c r="D583" s="30" t="s">
        <v>91</v>
      </c>
      <c r="E583" s="31" t="s">
        <v>9</v>
      </c>
    </row>
    <row r="584" spans="1:5" s="17" customFormat="1" x14ac:dyDescent="0.25">
      <c r="A584" s="31" t="s">
        <v>11</v>
      </c>
      <c r="B584" s="31"/>
      <c r="C584" s="31" t="s">
        <v>76</v>
      </c>
      <c r="D584" s="30" t="s">
        <v>91</v>
      </c>
      <c r="E584" s="31" t="s">
        <v>8</v>
      </c>
    </row>
    <row r="585" spans="1:5" s="17" customFormat="1" x14ac:dyDescent="0.25">
      <c r="A585" s="31" t="s">
        <v>11</v>
      </c>
      <c r="B585" s="31"/>
      <c r="C585" s="31" t="s">
        <v>77</v>
      </c>
      <c r="D585" s="30" t="s">
        <v>91</v>
      </c>
      <c r="E585" s="31" t="s">
        <v>9</v>
      </c>
    </row>
    <row r="586" spans="1:5" s="17" customFormat="1" x14ac:dyDescent="0.25">
      <c r="A586" s="31" t="s">
        <v>11</v>
      </c>
      <c r="B586" s="31"/>
      <c r="C586" s="31" t="s">
        <v>78</v>
      </c>
      <c r="D586" s="30" t="s">
        <v>91</v>
      </c>
      <c r="E586" s="31" t="s">
        <v>9</v>
      </c>
    </row>
    <row r="587" spans="1:5" s="17" customFormat="1" x14ac:dyDescent="0.25">
      <c r="A587" s="31" t="s">
        <v>11</v>
      </c>
      <c r="B587" s="31"/>
      <c r="C587" s="31" t="s">
        <v>79</v>
      </c>
      <c r="D587" s="30" t="s">
        <v>91</v>
      </c>
      <c r="E587" s="31" t="s">
        <v>38</v>
      </c>
    </row>
    <row r="588" spans="1:5" s="17" customFormat="1" x14ac:dyDescent="0.25">
      <c r="A588" s="31" t="s">
        <v>11</v>
      </c>
      <c r="B588" s="31"/>
      <c r="C588" s="31" t="s">
        <v>80</v>
      </c>
      <c r="D588" s="30" t="s">
        <v>91</v>
      </c>
      <c r="E588" s="31" t="s">
        <v>8</v>
      </c>
    </row>
    <row r="589" spans="1:5" s="17" customFormat="1" x14ac:dyDescent="0.25">
      <c r="A589" s="31" t="s">
        <v>11</v>
      </c>
      <c r="B589" s="31"/>
      <c r="C589" s="31" t="s">
        <v>81</v>
      </c>
      <c r="D589" s="30" t="s">
        <v>91</v>
      </c>
      <c r="E589" s="31" t="s">
        <v>8</v>
      </c>
    </row>
    <row r="590" spans="1:5" s="17" customFormat="1" x14ac:dyDescent="0.25">
      <c r="A590" s="31" t="s">
        <v>11</v>
      </c>
      <c r="B590" s="31"/>
      <c r="C590" s="31" t="s">
        <v>82</v>
      </c>
      <c r="D590" s="30" t="s">
        <v>91</v>
      </c>
      <c r="E590" s="31" t="s">
        <v>8</v>
      </c>
    </row>
    <row r="591" spans="1:5" s="17" customFormat="1" x14ac:dyDescent="0.25">
      <c r="A591" s="31" t="s">
        <v>11</v>
      </c>
      <c r="B591" s="31"/>
      <c r="C591" s="31" t="s">
        <v>83</v>
      </c>
      <c r="D591" s="30" t="s">
        <v>91</v>
      </c>
      <c r="E591" s="31" t="s">
        <v>8</v>
      </c>
    </row>
    <row r="592" spans="1:5" s="17" customFormat="1" x14ac:dyDescent="0.25">
      <c r="A592" s="31" t="s">
        <v>11</v>
      </c>
      <c r="B592" s="31"/>
      <c r="C592" s="31" t="s">
        <v>84</v>
      </c>
      <c r="D592" s="30" t="s">
        <v>91</v>
      </c>
      <c r="E592" s="31" t="s">
        <v>8</v>
      </c>
    </row>
    <row r="593" spans="1:11" s="17" customFormat="1" x14ac:dyDescent="0.25">
      <c r="A593" s="31" t="s">
        <v>11</v>
      </c>
      <c r="B593" s="31"/>
      <c r="C593" s="31" t="s">
        <v>85</v>
      </c>
      <c r="D593" s="30" t="s">
        <v>91</v>
      </c>
      <c r="E593" s="31" t="s">
        <v>8</v>
      </c>
      <c r="H593" s="18"/>
      <c r="J593" s="18"/>
      <c r="K593" s="18"/>
    </row>
    <row r="594" spans="1:11" s="17" customFormat="1" x14ac:dyDescent="0.25">
      <c r="A594" s="31" t="s">
        <v>11</v>
      </c>
      <c r="B594" s="31"/>
      <c r="C594" s="31" t="s">
        <v>86</v>
      </c>
      <c r="D594" s="30" t="s">
        <v>91</v>
      </c>
      <c r="E594" s="31" t="s">
        <v>9</v>
      </c>
    </row>
    <row r="595" spans="1:11" s="17" customFormat="1" x14ac:dyDescent="0.25">
      <c r="A595" s="31" t="s">
        <v>11</v>
      </c>
      <c r="B595" s="31"/>
      <c r="C595" s="31" t="s">
        <v>87</v>
      </c>
      <c r="D595" s="30" t="s">
        <v>91</v>
      </c>
      <c r="E595" s="31" t="s">
        <v>9</v>
      </c>
    </row>
    <row r="596" spans="1:11" s="17" customFormat="1" x14ac:dyDescent="0.25">
      <c r="A596" s="31" t="s">
        <v>12</v>
      </c>
      <c r="B596" s="31"/>
      <c r="C596" s="31" t="s">
        <v>57</v>
      </c>
      <c r="D596" s="31" t="s">
        <v>91</v>
      </c>
      <c r="E596" s="31" t="s">
        <v>51</v>
      </c>
    </row>
    <row r="597" spans="1:11" s="17" customFormat="1" x14ac:dyDescent="0.25">
      <c r="A597" s="55" t="s">
        <v>12</v>
      </c>
      <c r="B597" s="55"/>
      <c r="C597" s="55" t="s">
        <v>97</v>
      </c>
      <c r="D597" s="55" t="s">
        <v>91</v>
      </c>
      <c r="E597" s="55" t="s">
        <v>51</v>
      </c>
    </row>
    <row r="598" spans="1:11" s="17" customFormat="1" x14ac:dyDescent="0.25">
      <c r="A598" s="55" t="s">
        <v>12</v>
      </c>
      <c r="B598" s="55"/>
      <c r="C598" s="55" t="s">
        <v>98</v>
      </c>
      <c r="D598" s="55" t="s">
        <v>91</v>
      </c>
      <c r="E598" s="55" t="s">
        <v>51</v>
      </c>
    </row>
    <row r="599" spans="1:11" s="17" customFormat="1" x14ac:dyDescent="0.25">
      <c r="A599" s="31" t="s">
        <v>12</v>
      </c>
      <c r="B599" s="31"/>
      <c r="C599" s="31" t="s">
        <v>60</v>
      </c>
      <c r="D599" s="30" t="s">
        <v>91</v>
      </c>
      <c r="E599" s="31" t="s">
        <v>61</v>
      </c>
    </row>
    <row r="600" spans="1:11" s="17" customFormat="1" x14ac:dyDescent="0.25">
      <c r="A600" s="31" t="s">
        <v>12</v>
      </c>
      <c r="B600" s="31"/>
      <c r="C600" s="31" t="s">
        <v>62</v>
      </c>
      <c r="D600" s="30" t="s">
        <v>91</v>
      </c>
      <c r="E600" s="31" t="s">
        <v>52</v>
      </c>
    </row>
    <row r="601" spans="1:11" s="17" customFormat="1" x14ac:dyDescent="0.25">
      <c r="A601" s="31" t="s">
        <v>12</v>
      </c>
      <c r="B601" s="31"/>
      <c r="C601" s="31" t="s">
        <v>63</v>
      </c>
      <c r="D601" s="30" t="s">
        <v>91</v>
      </c>
      <c r="E601" s="31" t="s">
        <v>64</v>
      </c>
    </row>
    <row r="602" spans="1:11" s="17" customFormat="1" x14ac:dyDescent="0.25">
      <c r="A602" s="31" t="s">
        <v>12</v>
      </c>
      <c r="B602" s="31"/>
      <c r="C602" s="31" t="s">
        <v>65</v>
      </c>
      <c r="D602" s="30" t="s">
        <v>91</v>
      </c>
      <c r="E602" s="31" t="s">
        <v>66</v>
      </c>
    </row>
    <row r="603" spans="1:11" s="17" customFormat="1" x14ac:dyDescent="0.25">
      <c r="A603" s="31" t="s">
        <v>12</v>
      </c>
      <c r="B603" s="31"/>
      <c r="C603" s="31" t="s">
        <v>67</v>
      </c>
      <c r="D603" s="30" t="s">
        <v>91</v>
      </c>
      <c r="E603" s="31" t="s">
        <v>68</v>
      </c>
    </row>
    <row r="604" spans="1:11" s="17" customFormat="1" x14ac:dyDescent="0.25">
      <c r="A604" s="31" t="s">
        <v>12</v>
      </c>
      <c r="B604" s="31"/>
      <c r="C604" s="31" t="s">
        <v>69</v>
      </c>
      <c r="D604" s="30" t="s">
        <v>91</v>
      </c>
      <c r="E604" s="31" t="s">
        <v>9</v>
      </c>
    </row>
    <row r="605" spans="1:11" s="17" customFormat="1" x14ac:dyDescent="0.25">
      <c r="A605" s="31" t="s">
        <v>12</v>
      </c>
      <c r="B605" s="31"/>
      <c r="C605" s="31" t="s">
        <v>70</v>
      </c>
      <c r="D605" s="30" t="s">
        <v>91</v>
      </c>
      <c r="E605" s="31" t="s">
        <v>9</v>
      </c>
    </row>
    <row r="606" spans="1:11" s="17" customFormat="1" x14ac:dyDescent="0.25">
      <c r="A606" s="31" t="s">
        <v>12</v>
      </c>
      <c r="B606" s="31"/>
      <c r="C606" s="31" t="s">
        <v>71</v>
      </c>
      <c r="D606" s="30" t="s">
        <v>91</v>
      </c>
      <c r="E606" s="31" t="s">
        <v>9</v>
      </c>
    </row>
    <row r="607" spans="1:11" s="17" customFormat="1" x14ac:dyDescent="0.25">
      <c r="A607" s="31" t="s">
        <v>12</v>
      </c>
      <c r="B607" s="31"/>
      <c r="C607" s="31" t="s">
        <v>72</v>
      </c>
      <c r="D607" s="30" t="s">
        <v>91</v>
      </c>
      <c r="E607" s="31" t="s">
        <v>9</v>
      </c>
    </row>
    <row r="608" spans="1:11" s="17" customFormat="1" x14ac:dyDescent="0.25">
      <c r="A608" s="31" t="s">
        <v>12</v>
      </c>
      <c r="B608" s="31"/>
      <c r="C608" s="31" t="s">
        <v>73</v>
      </c>
      <c r="D608" s="30" t="s">
        <v>91</v>
      </c>
      <c r="E608" s="31" t="s">
        <v>9</v>
      </c>
    </row>
    <row r="609" spans="1:11" s="17" customFormat="1" x14ac:dyDescent="0.25">
      <c r="A609" s="31" t="s">
        <v>12</v>
      </c>
      <c r="B609" s="31"/>
      <c r="C609" s="31" t="s">
        <v>74</v>
      </c>
      <c r="D609" s="30" t="s">
        <v>91</v>
      </c>
      <c r="E609" s="31" t="s">
        <v>9</v>
      </c>
      <c r="J609" s="18"/>
      <c r="K609" s="18"/>
    </row>
    <row r="610" spans="1:11" s="17" customFormat="1" x14ac:dyDescent="0.25">
      <c r="A610" s="31" t="s">
        <v>12</v>
      </c>
      <c r="B610" s="31"/>
      <c r="C610" s="31" t="s">
        <v>75</v>
      </c>
      <c r="D610" s="30" t="s">
        <v>91</v>
      </c>
      <c r="E610" s="31" t="s">
        <v>9</v>
      </c>
    </row>
    <row r="611" spans="1:11" s="17" customFormat="1" x14ac:dyDescent="0.25">
      <c r="A611" s="31" t="s">
        <v>12</v>
      </c>
      <c r="B611" s="31"/>
      <c r="C611" s="31" t="s">
        <v>76</v>
      </c>
      <c r="D611" s="30" t="s">
        <v>91</v>
      </c>
      <c r="E611" s="31" t="s">
        <v>8</v>
      </c>
    </row>
    <row r="612" spans="1:11" s="17" customFormat="1" x14ac:dyDescent="0.25">
      <c r="A612" s="31" t="s">
        <v>12</v>
      </c>
      <c r="B612" s="31"/>
      <c r="C612" s="31" t="s">
        <v>77</v>
      </c>
      <c r="D612" s="30" t="s">
        <v>91</v>
      </c>
      <c r="E612" s="31" t="s">
        <v>9</v>
      </c>
    </row>
    <row r="613" spans="1:11" s="17" customFormat="1" x14ac:dyDescent="0.25">
      <c r="A613" s="31" t="s">
        <v>12</v>
      </c>
      <c r="B613" s="31"/>
      <c r="C613" s="31" t="s">
        <v>78</v>
      </c>
      <c r="D613" s="30" t="s">
        <v>91</v>
      </c>
      <c r="E613" s="31" t="s">
        <v>9</v>
      </c>
    </row>
    <row r="614" spans="1:11" s="17" customFormat="1" x14ac:dyDescent="0.25">
      <c r="A614" s="31" t="s">
        <v>12</v>
      </c>
      <c r="B614" s="31"/>
      <c r="C614" s="31" t="s">
        <v>79</v>
      </c>
      <c r="D614" s="30" t="s">
        <v>91</v>
      </c>
      <c r="E614" s="31" t="s">
        <v>38</v>
      </c>
    </row>
    <row r="615" spans="1:11" s="17" customFormat="1" x14ac:dyDescent="0.25">
      <c r="A615" s="31" t="s">
        <v>12</v>
      </c>
      <c r="B615" s="31"/>
      <c r="C615" s="31" t="s">
        <v>80</v>
      </c>
      <c r="D615" s="30" t="s">
        <v>91</v>
      </c>
      <c r="E615" s="31" t="s">
        <v>8</v>
      </c>
    </row>
    <row r="616" spans="1:11" s="17" customFormat="1" x14ac:dyDescent="0.25">
      <c r="A616" s="31" t="s">
        <v>12</v>
      </c>
      <c r="B616" s="31"/>
      <c r="C616" s="31" t="s">
        <v>81</v>
      </c>
      <c r="D616" s="30" t="s">
        <v>91</v>
      </c>
      <c r="E616" s="31" t="s">
        <v>8</v>
      </c>
    </row>
    <row r="617" spans="1:11" s="17" customFormat="1" x14ac:dyDescent="0.25">
      <c r="A617" s="31" t="s">
        <v>12</v>
      </c>
      <c r="B617" s="31"/>
      <c r="C617" s="31" t="s">
        <v>82</v>
      </c>
      <c r="D617" s="30" t="s">
        <v>91</v>
      </c>
      <c r="E617" s="31" t="s">
        <v>8</v>
      </c>
    </row>
    <row r="618" spans="1:11" s="17" customFormat="1" x14ac:dyDescent="0.25">
      <c r="A618" s="31" t="s">
        <v>12</v>
      </c>
      <c r="B618" s="31"/>
      <c r="C618" s="31" t="s">
        <v>83</v>
      </c>
      <c r="D618" s="30" t="s">
        <v>91</v>
      </c>
      <c r="E618" s="31" t="s">
        <v>8</v>
      </c>
    </row>
    <row r="619" spans="1:11" s="17" customFormat="1" x14ac:dyDescent="0.25">
      <c r="A619" s="31" t="s">
        <v>12</v>
      </c>
      <c r="B619" s="31"/>
      <c r="C619" s="31" t="s">
        <v>84</v>
      </c>
      <c r="D619" s="30" t="s">
        <v>91</v>
      </c>
      <c r="E619" s="31" t="s">
        <v>8</v>
      </c>
    </row>
    <row r="620" spans="1:11" s="17" customFormat="1" x14ac:dyDescent="0.25">
      <c r="A620" s="31" t="s">
        <v>12</v>
      </c>
      <c r="B620" s="31"/>
      <c r="C620" s="31" t="s">
        <v>85</v>
      </c>
      <c r="D620" s="30" t="s">
        <v>91</v>
      </c>
      <c r="E620" s="31" t="s">
        <v>8</v>
      </c>
    </row>
    <row r="621" spans="1:11" s="17" customFormat="1" x14ac:dyDescent="0.25">
      <c r="A621" s="31" t="s">
        <v>12</v>
      </c>
      <c r="B621" s="31"/>
      <c r="C621" s="31" t="s">
        <v>86</v>
      </c>
      <c r="D621" s="30" t="s">
        <v>91</v>
      </c>
      <c r="E621" s="31" t="s">
        <v>9</v>
      </c>
    </row>
    <row r="622" spans="1:11" s="17" customFormat="1" x14ac:dyDescent="0.25">
      <c r="A622" s="31" t="s">
        <v>12</v>
      </c>
      <c r="B622" s="31"/>
      <c r="C622" s="31" t="s">
        <v>87</v>
      </c>
      <c r="D622" s="30" t="s">
        <v>91</v>
      </c>
      <c r="E622" s="31" t="s">
        <v>9</v>
      </c>
    </row>
    <row r="623" spans="1:11" s="17" customFormat="1" x14ac:dyDescent="0.25">
      <c r="A623" s="31" t="s">
        <v>13</v>
      </c>
      <c r="B623" s="31"/>
      <c r="C623" s="31" t="s">
        <v>57</v>
      </c>
      <c r="D623" s="31" t="s">
        <v>91</v>
      </c>
      <c r="E623" s="31" t="s">
        <v>51</v>
      </c>
    </row>
    <row r="624" spans="1:11" s="17" customFormat="1" x14ac:dyDescent="0.25">
      <c r="A624" s="55" t="s">
        <v>13</v>
      </c>
      <c r="B624" s="55"/>
      <c r="C624" s="55" t="s">
        <v>97</v>
      </c>
      <c r="D624" s="55" t="s">
        <v>91</v>
      </c>
      <c r="E624" s="55" t="s">
        <v>51</v>
      </c>
    </row>
    <row r="625" spans="1:10" s="17" customFormat="1" x14ac:dyDescent="0.25">
      <c r="A625" s="55" t="s">
        <v>13</v>
      </c>
      <c r="B625" s="55"/>
      <c r="C625" s="55" t="s">
        <v>98</v>
      </c>
      <c r="D625" s="55" t="s">
        <v>91</v>
      </c>
      <c r="E625" s="55" t="s">
        <v>51</v>
      </c>
    </row>
    <row r="626" spans="1:10" s="17" customFormat="1" x14ac:dyDescent="0.25">
      <c r="A626" s="31" t="s">
        <v>13</v>
      </c>
      <c r="B626" s="31"/>
      <c r="C626" s="31" t="s">
        <v>60</v>
      </c>
      <c r="D626" s="30" t="s">
        <v>91</v>
      </c>
      <c r="E626" s="31" t="s">
        <v>61</v>
      </c>
    </row>
    <row r="627" spans="1:10" s="17" customFormat="1" x14ac:dyDescent="0.25">
      <c r="A627" s="31" t="s">
        <v>13</v>
      </c>
      <c r="B627" s="31"/>
      <c r="C627" s="31" t="s">
        <v>62</v>
      </c>
      <c r="D627" s="30" t="s">
        <v>91</v>
      </c>
      <c r="E627" s="31" t="s">
        <v>52</v>
      </c>
    </row>
    <row r="628" spans="1:10" s="17" customFormat="1" x14ac:dyDescent="0.25">
      <c r="A628" s="31" t="s">
        <v>13</v>
      </c>
      <c r="B628" s="31"/>
      <c r="C628" s="31" t="s">
        <v>63</v>
      </c>
      <c r="D628" s="30" t="s">
        <v>91</v>
      </c>
      <c r="E628" s="31" t="s">
        <v>64</v>
      </c>
    </row>
    <row r="629" spans="1:10" s="17" customFormat="1" x14ac:dyDescent="0.25">
      <c r="A629" s="31" t="s">
        <v>13</v>
      </c>
      <c r="B629" s="31"/>
      <c r="C629" s="31" t="s">
        <v>65</v>
      </c>
      <c r="D629" s="30" t="s">
        <v>91</v>
      </c>
      <c r="E629" s="31" t="s">
        <v>66</v>
      </c>
      <c r="H629" s="18"/>
      <c r="J629" s="18"/>
    </row>
    <row r="630" spans="1:10" s="17" customFormat="1" x14ac:dyDescent="0.25">
      <c r="A630" s="31" t="s">
        <v>13</v>
      </c>
      <c r="B630" s="31"/>
      <c r="C630" s="31" t="s">
        <v>67</v>
      </c>
      <c r="D630" s="30" t="s">
        <v>91</v>
      </c>
      <c r="E630" s="31" t="s">
        <v>68</v>
      </c>
    </row>
    <row r="631" spans="1:10" s="17" customFormat="1" x14ac:dyDescent="0.25">
      <c r="A631" s="31" t="s">
        <v>13</v>
      </c>
      <c r="B631" s="31"/>
      <c r="C631" s="31" t="s">
        <v>69</v>
      </c>
      <c r="D631" s="30" t="s">
        <v>91</v>
      </c>
      <c r="E631" s="31" t="s">
        <v>9</v>
      </c>
    </row>
    <row r="632" spans="1:10" s="17" customFormat="1" x14ac:dyDescent="0.25">
      <c r="A632" s="31" t="s">
        <v>13</v>
      </c>
      <c r="B632" s="31"/>
      <c r="C632" s="31" t="s">
        <v>70</v>
      </c>
      <c r="D632" s="30" t="s">
        <v>91</v>
      </c>
      <c r="E632" s="31" t="s">
        <v>9</v>
      </c>
    </row>
    <row r="633" spans="1:10" s="17" customFormat="1" x14ac:dyDescent="0.25">
      <c r="A633" s="31" t="s">
        <v>13</v>
      </c>
      <c r="B633" s="31"/>
      <c r="C633" s="31" t="s">
        <v>71</v>
      </c>
      <c r="D633" s="30" t="s">
        <v>91</v>
      </c>
      <c r="E633" s="31" t="s">
        <v>9</v>
      </c>
    </row>
    <row r="634" spans="1:10" s="17" customFormat="1" x14ac:dyDescent="0.25">
      <c r="A634" s="31" t="s">
        <v>13</v>
      </c>
      <c r="B634" s="31"/>
      <c r="C634" s="31" t="s">
        <v>72</v>
      </c>
      <c r="D634" s="30" t="s">
        <v>91</v>
      </c>
      <c r="E634" s="31" t="s">
        <v>9</v>
      </c>
    </row>
    <row r="635" spans="1:10" s="17" customFormat="1" x14ac:dyDescent="0.25">
      <c r="A635" s="31" t="s">
        <v>13</v>
      </c>
      <c r="B635" s="31"/>
      <c r="C635" s="31" t="s">
        <v>73</v>
      </c>
      <c r="D635" s="30" t="s">
        <v>91</v>
      </c>
      <c r="E635" s="31" t="s">
        <v>9</v>
      </c>
    </row>
    <row r="636" spans="1:10" s="17" customFormat="1" x14ac:dyDescent="0.25">
      <c r="A636" s="31" t="s">
        <v>13</v>
      </c>
      <c r="B636" s="31"/>
      <c r="C636" s="31" t="s">
        <v>74</v>
      </c>
      <c r="D636" s="30" t="s">
        <v>91</v>
      </c>
      <c r="E636" s="31" t="s">
        <v>9</v>
      </c>
    </row>
    <row r="637" spans="1:10" s="17" customFormat="1" x14ac:dyDescent="0.25">
      <c r="A637" s="31" t="s">
        <v>13</v>
      </c>
      <c r="B637" s="31"/>
      <c r="C637" s="31" t="s">
        <v>75</v>
      </c>
      <c r="D637" s="30" t="s">
        <v>91</v>
      </c>
      <c r="E637" s="31" t="s">
        <v>9</v>
      </c>
    </row>
    <row r="638" spans="1:10" s="17" customFormat="1" x14ac:dyDescent="0.25">
      <c r="A638" s="31" t="s">
        <v>13</v>
      </c>
      <c r="B638" s="31"/>
      <c r="C638" s="31" t="s">
        <v>76</v>
      </c>
      <c r="D638" s="30" t="s">
        <v>91</v>
      </c>
      <c r="E638" s="31" t="s">
        <v>8</v>
      </c>
    </row>
    <row r="639" spans="1:10" s="17" customFormat="1" x14ac:dyDescent="0.25">
      <c r="A639" s="31" t="s">
        <v>13</v>
      </c>
      <c r="B639" s="31"/>
      <c r="C639" s="31" t="s">
        <v>77</v>
      </c>
      <c r="D639" s="30" t="s">
        <v>91</v>
      </c>
      <c r="E639" s="31" t="s">
        <v>9</v>
      </c>
    </row>
    <row r="640" spans="1:10" s="17" customFormat="1" x14ac:dyDescent="0.25">
      <c r="A640" s="31" t="s">
        <v>13</v>
      </c>
      <c r="B640" s="31"/>
      <c r="C640" s="31" t="s">
        <v>78</v>
      </c>
      <c r="D640" s="30" t="s">
        <v>91</v>
      </c>
      <c r="E640" s="31" t="s">
        <v>9</v>
      </c>
    </row>
    <row r="641" spans="1:12" s="17" customFormat="1" x14ac:dyDescent="0.25">
      <c r="A641" s="31" t="s">
        <v>13</v>
      </c>
      <c r="B641" s="31"/>
      <c r="C641" s="31" t="s">
        <v>79</v>
      </c>
      <c r="D641" s="30" t="s">
        <v>91</v>
      </c>
      <c r="E641" s="31" t="s">
        <v>38</v>
      </c>
    </row>
    <row r="642" spans="1:12" s="17" customFormat="1" x14ac:dyDescent="0.25">
      <c r="A642" s="31" t="s">
        <v>13</v>
      </c>
      <c r="B642" s="31"/>
      <c r="C642" s="31" t="s">
        <v>80</v>
      </c>
      <c r="D642" s="30" t="s">
        <v>91</v>
      </c>
      <c r="E642" s="31" t="s">
        <v>8</v>
      </c>
    </row>
    <row r="643" spans="1:12" s="17" customFormat="1" x14ac:dyDescent="0.25">
      <c r="A643" s="31" t="s">
        <v>13</v>
      </c>
      <c r="B643" s="31"/>
      <c r="C643" s="31" t="s">
        <v>81</v>
      </c>
      <c r="D643" s="30" t="s">
        <v>91</v>
      </c>
      <c r="E643" s="31" t="s">
        <v>8</v>
      </c>
    </row>
    <row r="644" spans="1:12" s="17" customFormat="1" x14ac:dyDescent="0.25">
      <c r="A644" s="31" t="s">
        <v>13</v>
      </c>
      <c r="B644" s="31"/>
      <c r="C644" s="31" t="s">
        <v>82</v>
      </c>
      <c r="D644" s="30" t="s">
        <v>91</v>
      </c>
      <c r="E644" s="31" t="s">
        <v>8</v>
      </c>
    </row>
    <row r="645" spans="1:12" s="17" customFormat="1" x14ac:dyDescent="0.25">
      <c r="A645" s="31" t="s">
        <v>13</v>
      </c>
      <c r="B645" s="31"/>
      <c r="C645" s="31" t="s">
        <v>83</v>
      </c>
      <c r="D645" s="30" t="s">
        <v>91</v>
      </c>
      <c r="E645" s="31" t="s">
        <v>8</v>
      </c>
      <c r="J645" s="18"/>
      <c r="K645" s="18"/>
      <c r="L645" s="18"/>
    </row>
    <row r="646" spans="1:12" s="17" customFormat="1" x14ac:dyDescent="0.25">
      <c r="A646" s="31" t="s">
        <v>13</v>
      </c>
      <c r="B646" s="31"/>
      <c r="C646" s="31" t="s">
        <v>84</v>
      </c>
      <c r="D646" s="30" t="s">
        <v>91</v>
      </c>
      <c r="E646" s="31" t="s">
        <v>8</v>
      </c>
    </row>
    <row r="647" spans="1:12" s="17" customFormat="1" x14ac:dyDescent="0.25">
      <c r="A647" s="31" t="s">
        <v>13</v>
      </c>
      <c r="B647" s="31"/>
      <c r="C647" s="31" t="s">
        <v>85</v>
      </c>
      <c r="D647" s="30" t="s">
        <v>91</v>
      </c>
      <c r="E647" s="31" t="s">
        <v>8</v>
      </c>
    </row>
    <row r="648" spans="1:12" s="17" customFormat="1" x14ac:dyDescent="0.25">
      <c r="A648" s="31" t="s">
        <v>13</v>
      </c>
      <c r="B648" s="31"/>
      <c r="C648" s="31" t="s">
        <v>86</v>
      </c>
      <c r="D648" s="30" t="s">
        <v>91</v>
      </c>
      <c r="E648" s="31" t="s">
        <v>9</v>
      </c>
    </row>
    <row r="649" spans="1:12" s="17" customFormat="1" x14ac:dyDescent="0.25">
      <c r="A649" s="31" t="s">
        <v>13</v>
      </c>
      <c r="B649" s="31"/>
      <c r="C649" s="31" t="s">
        <v>87</v>
      </c>
      <c r="D649" s="30" t="s">
        <v>91</v>
      </c>
      <c r="E649" s="31" t="s">
        <v>9</v>
      </c>
    </row>
    <row r="650" spans="1:12" s="17" customFormat="1" x14ac:dyDescent="0.25">
      <c r="A650" s="31" t="s">
        <v>14</v>
      </c>
      <c r="B650" s="31"/>
      <c r="C650" s="31" t="s">
        <v>57</v>
      </c>
      <c r="D650" s="31" t="s">
        <v>91</v>
      </c>
      <c r="E650" s="31" t="s">
        <v>51</v>
      </c>
    </row>
    <row r="651" spans="1:12" s="17" customFormat="1" x14ac:dyDescent="0.25">
      <c r="A651" s="55" t="s">
        <v>14</v>
      </c>
      <c r="B651" s="55"/>
      <c r="C651" s="55" t="s">
        <v>97</v>
      </c>
      <c r="D651" s="55" t="s">
        <v>91</v>
      </c>
      <c r="E651" s="55" t="s">
        <v>51</v>
      </c>
    </row>
    <row r="652" spans="1:12" s="17" customFormat="1" x14ac:dyDescent="0.25">
      <c r="A652" s="55" t="s">
        <v>14</v>
      </c>
      <c r="B652" s="55"/>
      <c r="C652" s="55" t="s">
        <v>98</v>
      </c>
      <c r="D652" s="55" t="s">
        <v>91</v>
      </c>
      <c r="E652" s="55" t="s">
        <v>51</v>
      </c>
    </row>
    <row r="653" spans="1:12" s="17" customFormat="1" x14ac:dyDescent="0.25">
      <c r="A653" s="31" t="s">
        <v>14</v>
      </c>
      <c r="B653" s="31"/>
      <c r="C653" s="31" t="s">
        <v>60</v>
      </c>
      <c r="D653" s="30" t="s">
        <v>91</v>
      </c>
      <c r="E653" s="31" t="s">
        <v>61</v>
      </c>
    </row>
    <row r="654" spans="1:12" s="17" customFormat="1" x14ac:dyDescent="0.25">
      <c r="A654" s="31" t="s">
        <v>14</v>
      </c>
      <c r="B654" s="31"/>
      <c r="C654" s="31" t="s">
        <v>62</v>
      </c>
      <c r="D654" s="30" t="s">
        <v>91</v>
      </c>
      <c r="E654" s="31" t="s">
        <v>52</v>
      </c>
    </row>
    <row r="655" spans="1:12" s="17" customFormat="1" x14ac:dyDescent="0.25">
      <c r="A655" s="31" t="s">
        <v>14</v>
      </c>
      <c r="B655" s="31"/>
      <c r="C655" s="31" t="s">
        <v>63</v>
      </c>
      <c r="D655" s="30" t="s">
        <v>91</v>
      </c>
      <c r="E655" s="31" t="s">
        <v>64</v>
      </c>
    </row>
    <row r="656" spans="1:12" s="17" customFormat="1" x14ac:dyDescent="0.25">
      <c r="A656" s="31" t="s">
        <v>14</v>
      </c>
      <c r="B656" s="31"/>
      <c r="C656" s="31" t="s">
        <v>65</v>
      </c>
      <c r="D656" s="30" t="s">
        <v>91</v>
      </c>
      <c r="E656" s="31" t="s">
        <v>66</v>
      </c>
    </row>
    <row r="657" spans="1:11" s="17" customFormat="1" x14ac:dyDescent="0.25">
      <c r="A657" s="31" t="s">
        <v>14</v>
      </c>
      <c r="B657" s="31"/>
      <c r="C657" s="31" t="s">
        <v>67</v>
      </c>
      <c r="D657" s="30" t="s">
        <v>91</v>
      </c>
      <c r="E657" s="31" t="s">
        <v>68</v>
      </c>
    </row>
    <row r="658" spans="1:11" s="17" customFormat="1" x14ac:dyDescent="0.25">
      <c r="A658" s="31" t="s">
        <v>14</v>
      </c>
      <c r="B658" s="31"/>
      <c r="C658" s="31" t="s">
        <v>69</v>
      </c>
      <c r="D658" s="30" t="s">
        <v>91</v>
      </c>
      <c r="E658" s="31" t="s">
        <v>9</v>
      </c>
    </row>
    <row r="659" spans="1:11" s="17" customFormat="1" x14ac:dyDescent="0.25">
      <c r="A659" s="31" t="s">
        <v>14</v>
      </c>
      <c r="B659" s="31"/>
      <c r="C659" s="31" t="s">
        <v>70</v>
      </c>
      <c r="D659" s="30" t="s">
        <v>91</v>
      </c>
      <c r="E659" s="31" t="s">
        <v>9</v>
      </c>
    </row>
    <row r="660" spans="1:11" s="17" customFormat="1" x14ac:dyDescent="0.25">
      <c r="A660" s="31" t="s">
        <v>14</v>
      </c>
      <c r="B660" s="31"/>
      <c r="C660" s="31" t="s">
        <v>71</v>
      </c>
      <c r="D660" s="30" t="s">
        <v>91</v>
      </c>
      <c r="E660" s="31" t="s">
        <v>9</v>
      </c>
    </row>
    <row r="661" spans="1:11" s="17" customFormat="1" x14ac:dyDescent="0.25">
      <c r="A661" s="31" t="s">
        <v>14</v>
      </c>
      <c r="B661" s="31"/>
      <c r="C661" s="31" t="s">
        <v>72</v>
      </c>
      <c r="D661" s="30" t="s">
        <v>91</v>
      </c>
      <c r="E661" s="31" t="s">
        <v>9</v>
      </c>
    </row>
    <row r="662" spans="1:11" s="17" customFormat="1" x14ac:dyDescent="0.25">
      <c r="A662" s="31" t="s">
        <v>14</v>
      </c>
      <c r="B662" s="31"/>
      <c r="C662" s="31" t="s">
        <v>73</v>
      </c>
      <c r="D662" s="30" t="s">
        <v>91</v>
      </c>
      <c r="E662" s="31" t="s">
        <v>9</v>
      </c>
    </row>
    <row r="663" spans="1:11" s="17" customFormat="1" x14ac:dyDescent="0.25">
      <c r="A663" s="31" t="s">
        <v>14</v>
      </c>
      <c r="B663" s="31"/>
      <c r="C663" s="31" t="s">
        <v>74</v>
      </c>
      <c r="D663" s="30" t="s">
        <v>91</v>
      </c>
      <c r="E663" s="31" t="s">
        <v>9</v>
      </c>
    </row>
    <row r="664" spans="1:11" s="17" customFormat="1" x14ac:dyDescent="0.25">
      <c r="A664" s="31" t="s">
        <v>14</v>
      </c>
      <c r="B664" s="31"/>
      <c r="C664" s="31" t="s">
        <v>75</v>
      </c>
      <c r="D664" s="30" t="s">
        <v>91</v>
      </c>
      <c r="E664" s="31" t="s">
        <v>9</v>
      </c>
      <c r="I664" s="18"/>
      <c r="K664" s="18"/>
    </row>
    <row r="665" spans="1:11" s="17" customFormat="1" x14ac:dyDescent="0.25">
      <c r="A665" s="31" t="s">
        <v>14</v>
      </c>
      <c r="B665" s="31"/>
      <c r="C665" s="31" t="s">
        <v>76</v>
      </c>
      <c r="D665" s="30" t="s">
        <v>91</v>
      </c>
      <c r="E665" s="31" t="s">
        <v>8</v>
      </c>
    </row>
    <row r="666" spans="1:11" s="17" customFormat="1" x14ac:dyDescent="0.25">
      <c r="A666" s="31" t="s">
        <v>14</v>
      </c>
      <c r="B666" s="31"/>
      <c r="C666" s="31" t="s">
        <v>77</v>
      </c>
      <c r="D666" s="30" t="s">
        <v>91</v>
      </c>
      <c r="E666" s="31" t="s">
        <v>9</v>
      </c>
    </row>
    <row r="667" spans="1:11" s="17" customFormat="1" x14ac:dyDescent="0.25">
      <c r="A667" s="31" t="s">
        <v>14</v>
      </c>
      <c r="B667" s="31"/>
      <c r="C667" s="31" t="s">
        <v>78</v>
      </c>
      <c r="D667" s="30" t="s">
        <v>91</v>
      </c>
      <c r="E667" s="31" t="s">
        <v>9</v>
      </c>
    </row>
    <row r="668" spans="1:11" s="17" customFormat="1" x14ac:dyDescent="0.25">
      <c r="A668" s="31" t="s">
        <v>14</v>
      </c>
      <c r="B668" s="31"/>
      <c r="C668" s="31" t="s">
        <v>79</v>
      </c>
      <c r="D668" s="30" t="s">
        <v>91</v>
      </c>
      <c r="E668" s="31" t="s">
        <v>38</v>
      </c>
    </row>
    <row r="669" spans="1:11" s="17" customFormat="1" x14ac:dyDescent="0.25">
      <c r="A669" s="31" t="s">
        <v>14</v>
      </c>
      <c r="B669" s="31"/>
      <c r="C669" s="31" t="s">
        <v>80</v>
      </c>
      <c r="D669" s="30" t="s">
        <v>91</v>
      </c>
      <c r="E669" s="31" t="s">
        <v>8</v>
      </c>
    </row>
    <row r="670" spans="1:11" x14ac:dyDescent="0.25">
      <c r="A670" s="31" t="s">
        <v>14</v>
      </c>
      <c r="C670" s="31" t="s">
        <v>81</v>
      </c>
      <c r="D670" s="30" t="s">
        <v>91</v>
      </c>
      <c r="E670" s="31" t="s">
        <v>8</v>
      </c>
    </row>
    <row r="671" spans="1:11" x14ac:dyDescent="0.25">
      <c r="A671" s="31" t="s">
        <v>14</v>
      </c>
      <c r="C671" s="31" t="s">
        <v>82</v>
      </c>
      <c r="D671" s="30" t="s">
        <v>91</v>
      </c>
      <c r="E671" s="31" t="s">
        <v>8</v>
      </c>
    </row>
    <row r="672" spans="1:11" x14ac:dyDescent="0.25">
      <c r="A672" s="31" t="s">
        <v>14</v>
      </c>
      <c r="C672" s="31" t="s">
        <v>83</v>
      </c>
      <c r="D672" s="30" t="s">
        <v>91</v>
      </c>
      <c r="E672" s="31" t="s">
        <v>8</v>
      </c>
    </row>
    <row r="673" spans="1:5" x14ac:dyDescent="0.25">
      <c r="A673" s="31" t="s">
        <v>14</v>
      </c>
      <c r="C673" s="31" t="s">
        <v>84</v>
      </c>
      <c r="D673" s="30" t="s">
        <v>91</v>
      </c>
      <c r="E673" s="31" t="s">
        <v>8</v>
      </c>
    </row>
    <row r="674" spans="1:5" x14ac:dyDescent="0.25">
      <c r="A674" s="31" t="s">
        <v>14</v>
      </c>
      <c r="C674" s="31" t="s">
        <v>85</v>
      </c>
      <c r="D674" s="30" t="s">
        <v>91</v>
      </c>
      <c r="E674" s="31" t="s">
        <v>8</v>
      </c>
    </row>
    <row r="675" spans="1:5" x14ac:dyDescent="0.25">
      <c r="A675" s="31" t="s">
        <v>14</v>
      </c>
      <c r="C675" s="31" t="s">
        <v>86</v>
      </c>
      <c r="D675" s="30" t="s">
        <v>91</v>
      </c>
      <c r="E675" s="31" t="s">
        <v>9</v>
      </c>
    </row>
    <row r="676" spans="1:5" x14ac:dyDescent="0.25">
      <c r="A676" s="31" t="s">
        <v>14</v>
      </c>
      <c r="C676" s="31" t="s">
        <v>87</v>
      </c>
      <c r="D676" s="30" t="s">
        <v>91</v>
      </c>
      <c r="E676" s="31" t="s">
        <v>9</v>
      </c>
    </row>
    <row r="677" spans="1:5" x14ac:dyDescent="0.25">
      <c r="A677" s="31" t="s">
        <v>15</v>
      </c>
      <c r="C677" s="31" t="s">
        <v>57</v>
      </c>
      <c r="D677" s="31" t="s">
        <v>91</v>
      </c>
      <c r="E677" s="31" t="s">
        <v>51</v>
      </c>
    </row>
    <row r="678" spans="1:5" x14ac:dyDescent="0.25">
      <c r="A678" s="55" t="s">
        <v>15</v>
      </c>
      <c r="B678" s="55"/>
      <c r="C678" s="55" t="s">
        <v>97</v>
      </c>
      <c r="D678" s="55" t="s">
        <v>91</v>
      </c>
      <c r="E678" s="55" t="s">
        <v>51</v>
      </c>
    </row>
    <row r="679" spans="1:5" x14ac:dyDescent="0.25">
      <c r="A679" s="55" t="s">
        <v>15</v>
      </c>
      <c r="B679" s="55"/>
      <c r="C679" s="55" t="s">
        <v>98</v>
      </c>
      <c r="D679" s="55" t="s">
        <v>91</v>
      </c>
      <c r="E679" s="55" t="s">
        <v>51</v>
      </c>
    </row>
    <row r="680" spans="1:5" x14ac:dyDescent="0.25">
      <c r="A680" s="31" t="s">
        <v>15</v>
      </c>
      <c r="C680" s="31" t="s">
        <v>60</v>
      </c>
      <c r="D680" s="30" t="s">
        <v>91</v>
      </c>
      <c r="E680" s="31" t="s">
        <v>61</v>
      </c>
    </row>
    <row r="681" spans="1:5" x14ac:dyDescent="0.25">
      <c r="A681" s="31" t="s">
        <v>15</v>
      </c>
      <c r="C681" s="31" t="s">
        <v>62</v>
      </c>
      <c r="D681" s="30" t="s">
        <v>91</v>
      </c>
      <c r="E681" s="31" t="s">
        <v>52</v>
      </c>
    </row>
    <row r="682" spans="1:5" x14ac:dyDescent="0.25">
      <c r="A682" s="31" t="s">
        <v>15</v>
      </c>
      <c r="C682" s="31" t="s">
        <v>63</v>
      </c>
      <c r="D682" s="30" t="s">
        <v>91</v>
      </c>
      <c r="E682" s="31" t="s">
        <v>64</v>
      </c>
    </row>
    <row r="683" spans="1:5" x14ac:dyDescent="0.25">
      <c r="A683" s="31" t="s">
        <v>15</v>
      </c>
      <c r="C683" s="31" t="s">
        <v>65</v>
      </c>
      <c r="D683" s="30" t="s">
        <v>91</v>
      </c>
      <c r="E683" s="31" t="s">
        <v>66</v>
      </c>
    </row>
    <row r="684" spans="1:5" x14ac:dyDescent="0.25">
      <c r="A684" s="31" t="s">
        <v>15</v>
      </c>
      <c r="C684" s="31" t="s">
        <v>67</v>
      </c>
      <c r="D684" s="30" t="s">
        <v>91</v>
      </c>
      <c r="E684" s="31" t="s">
        <v>68</v>
      </c>
    </row>
    <row r="685" spans="1:5" x14ac:dyDescent="0.25">
      <c r="A685" s="31" t="s">
        <v>15</v>
      </c>
      <c r="C685" s="31" t="s">
        <v>69</v>
      </c>
      <c r="D685" s="30" t="s">
        <v>91</v>
      </c>
      <c r="E685" s="31" t="s">
        <v>9</v>
      </c>
    </row>
    <row r="686" spans="1:5" x14ac:dyDescent="0.25">
      <c r="A686" s="31" t="s">
        <v>15</v>
      </c>
      <c r="C686" s="31" t="s">
        <v>70</v>
      </c>
      <c r="D686" s="30" t="s">
        <v>91</v>
      </c>
      <c r="E686" s="31" t="s">
        <v>9</v>
      </c>
    </row>
    <row r="687" spans="1:5" s="17" customFormat="1" x14ac:dyDescent="0.25">
      <c r="A687" s="31" t="s">
        <v>15</v>
      </c>
      <c r="B687" s="31"/>
      <c r="C687" s="31" t="s">
        <v>71</v>
      </c>
      <c r="D687" s="30" t="s">
        <v>91</v>
      </c>
      <c r="E687" s="31" t="s">
        <v>9</v>
      </c>
    </row>
    <row r="688" spans="1:5" x14ac:dyDescent="0.25">
      <c r="A688" s="31" t="s">
        <v>15</v>
      </c>
      <c r="C688" s="31" t="s">
        <v>72</v>
      </c>
      <c r="D688" s="30" t="s">
        <v>91</v>
      </c>
      <c r="E688" s="31" t="s">
        <v>9</v>
      </c>
    </row>
    <row r="689" spans="1:5" x14ac:dyDescent="0.25">
      <c r="A689" s="31" t="s">
        <v>15</v>
      </c>
      <c r="C689" s="31" t="s">
        <v>73</v>
      </c>
      <c r="D689" s="30" t="s">
        <v>91</v>
      </c>
      <c r="E689" s="31" t="s">
        <v>9</v>
      </c>
    </row>
    <row r="690" spans="1:5" x14ac:dyDescent="0.25">
      <c r="A690" s="31" t="s">
        <v>15</v>
      </c>
      <c r="C690" s="31" t="s">
        <v>74</v>
      </c>
      <c r="D690" s="30" t="s">
        <v>91</v>
      </c>
      <c r="E690" s="31" t="s">
        <v>9</v>
      </c>
    </row>
    <row r="691" spans="1:5" x14ac:dyDescent="0.25">
      <c r="A691" s="31" t="s">
        <v>15</v>
      </c>
      <c r="C691" s="31" t="s">
        <v>75</v>
      </c>
      <c r="D691" s="30" t="s">
        <v>91</v>
      </c>
      <c r="E691" s="31" t="s">
        <v>9</v>
      </c>
    </row>
    <row r="692" spans="1:5" x14ac:dyDescent="0.25">
      <c r="A692" s="31" t="s">
        <v>15</v>
      </c>
      <c r="C692" s="31" t="s">
        <v>76</v>
      </c>
      <c r="D692" s="30" t="s">
        <v>91</v>
      </c>
      <c r="E692" s="31" t="s">
        <v>8</v>
      </c>
    </row>
    <row r="693" spans="1:5" x14ac:dyDescent="0.25">
      <c r="A693" s="31" t="s">
        <v>15</v>
      </c>
      <c r="C693" s="31" t="s">
        <v>77</v>
      </c>
      <c r="D693" s="30" t="s">
        <v>91</v>
      </c>
      <c r="E693" s="31" t="s">
        <v>9</v>
      </c>
    </row>
    <row r="694" spans="1:5" x14ac:dyDescent="0.25">
      <c r="A694" s="31" t="s">
        <v>15</v>
      </c>
      <c r="C694" s="31" t="s">
        <v>78</v>
      </c>
      <c r="D694" s="30" t="s">
        <v>91</v>
      </c>
      <c r="E694" s="31" t="s">
        <v>9</v>
      </c>
    </row>
    <row r="695" spans="1:5" x14ac:dyDescent="0.25">
      <c r="A695" s="31" t="s">
        <v>15</v>
      </c>
      <c r="C695" s="31" t="s">
        <v>79</v>
      </c>
      <c r="D695" s="30" t="s">
        <v>91</v>
      </c>
      <c r="E695" s="31" t="s">
        <v>38</v>
      </c>
    </row>
    <row r="696" spans="1:5" x14ac:dyDescent="0.25">
      <c r="A696" s="31" t="s">
        <v>15</v>
      </c>
      <c r="C696" s="31" t="s">
        <v>80</v>
      </c>
      <c r="D696" s="30" t="s">
        <v>91</v>
      </c>
      <c r="E696" s="31" t="s">
        <v>8</v>
      </c>
    </row>
    <row r="697" spans="1:5" x14ac:dyDescent="0.25">
      <c r="A697" s="31" t="s">
        <v>15</v>
      </c>
      <c r="C697" s="31" t="s">
        <v>81</v>
      </c>
      <c r="D697" s="30" t="s">
        <v>91</v>
      </c>
      <c r="E697" s="31" t="s">
        <v>8</v>
      </c>
    </row>
    <row r="698" spans="1:5" x14ac:dyDescent="0.25">
      <c r="A698" s="31" t="s">
        <v>15</v>
      </c>
      <c r="C698" s="31" t="s">
        <v>82</v>
      </c>
      <c r="D698" s="30" t="s">
        <v>91</v>
      </c>
      <c r="E698" s="31" t="s">
        <v>8</v>
      </c>
    </row>
    <row r="699" spans="1:5" x14ac:dyDescent="0.25">
      <c r="A699" s="31" t="s">
        <v>15</v>
      </c>
      <c r="C699" s="31" t="s">
        <v>83</v>
      </c>
      <c r="D699" s="30" t="s">
        <v>91</v>
      </c>
      <c r="E699" s="31" t="s">
        <v>8</v>
      </c>
    </row>
    <row r="700" spans="1:5" x14ac:dyDescent="0.25">
      <c r="A700" s="31" t="s">
        <v>15</v>
      </c>
      <c r="C700" s="31" t="s">
        <v>84</v>
      </c>
      <c r="D700" s="30" t="s">
        <v>91</v>
      </c>
      <c r="E700" s="31" t="s">
        <v>8</v>
      </c>
    </row>
    <row r="701" spans="1:5" x14ac:dyDescent="0.25">
      <c r="A701" s="31" t="s">
        <v>15</v>
      </c>
      <c r="C701" s="31" t="s">
        <v>85</v>
      </c>
      <c r="D701" s="30" t="s">
        <v>91</v>
      </c>
      <c r="E701" s="31" t="s">
        <v>8</v>
      </c>
    </row>
    <row r="702" spans="1:5" x14ac:dyDescent="0.25">
      <c r="A702" s="31" t="s">
        <v>15</v>
      </c>
      <c r="C702" s="31" t="s">
        <v>86</v>
      </c>
      <c r="D702" s="30" t="s">
        <v>91</v>
      </c>
      <c r="E702" s="31" t="s">
        <v>9</v>
      </c>
    </row>
    <row r="703" spans="1:5" x14ac:dyDescent="0.25">
      <c r="A703" s="31" t="s">
        <v>15</v>
      </c>
      <c r="C703" s="31" t="s">
        <v>87</v>
      </c>
      <c r="D703" s="30" t="s">
        <v>91</v>
      </c>
      <c r="E703" s="31" t="s">
        <v>9</v>
      </c>
    </row>
    <row r="704" spans="1:5" x14ac:dyDescent="0.25">
      <c r="A704" s="31" t="s">
        <v>16</v>
      </c>
      <c r="C704" s="31" t="s">
        <v>57</v>
      </c>
      <c r="D704" s="31" t="s">
        <v>91</v>
      </c>
      <c r="E704" s="31" t="s">
        <v>51</v>
      </c>
    </row>
    <row r="705" spans="1:5" x14ac:dyDescent="0.25">
      <c r="A705" s="55" t="s">
        <v>16</v>
      </c>
      <c r="B705" s="55"/>
      <c r="C705" s="55" t="s">
        <v>97</v>
      </c>
      <c r="D705" s="55" t="s">
        <v>91</v>
      </c>
      <c r="E705" s="55" t="s">
        <v>51</v>
      </c>
    </row>
    <row r="706" spans="1:5" x14ac:dyDescent="0.25">
      <c r="A706" s="55" t="s">
        <v>16</v>
      </c>
      <c r="B706" s="55"/>
      <c r="C706" s="55" t="s">
        <v>98</v>
      </c>
      <c r="D706" s="55" t="s">
        <v>91</v>
      </c>
      <c r="E706" s="55" t="s">
        <v>51</v>
      </c>
    </row>
    <row r="707" spans="1:5" x14ac:dyDescent="0.25">
      <c r="A707" s="31" t="s">
        <v>16</v>
      </c>
      <c r="C707" s="31" t="s">
        <v>60</v>
      </c>
      <c r="D707" s="30" t="s">
        <v>91</v>
      </c>
      <c r="E707" s="31" t="s">
        <v>61</v>
      </c>
    </row>
    <row r="708" spans="1:5" x14ac:dyDescent="0.25">
      <c r="A708" s="31" t="s">
        <v>16</v>
      </c>
      <c r="C708" s="31" t="s">
        <v>62</v>
      </c>
      <c r="D708" s="30" t="s">
        <v>91</v>
      </c>
      <c r="E708" s="31" t="s">
        <v>52</v>
      </c>
    </row>
    <row r="709" spans="1:5" x14ac:dyDescent="0.25">
      <c r="A709" s="31" t="s">
        <v>16</v>
      </c>
      <c r="C709" s="31" t="s">
        <v>63</v>
      </c>
      <c r="D709" s="30" t="s">
        <v>91</v>
      </c>
      <c r="E709" s="31" t="s">
        <v>64</v>
      </c>
    </row>
    <row r="710" spans="1:5" x14ac:dyDescent="0.25">
      <c r="A710" s="31" t="s">
        <v>16</v>
      </c>
      <c r="C710" s="31" t="s">
        <v>65</v>
      </c>
      <c r="D710" s="30" t="s">
        <v>91</v>
      </c>
      <c r="E710" s="31" t="s">
        <v>66</v>
      </c>
    </row>
    <row r="711" spans="1:5" x14ac:dyDescent="0.25">
      <c r="A711" s="31" t="s">
        <v>16</v>
      </c>
      <c r="C711" s="31" t="s">
        <v>67</v>
      </c>
      <c r="D711" s="30" t="s">
        <v>91</v>
      </c>
      <c r="E711" s="31" t="s">
        <v>68</v>
      </c>
    </row>
    <row r="712" spans="1:5" x14ac:dyDescent="0.25">
      <c r="A712" s="31" t="s">
        <v>16</v>
      </c>
      <c r="C712" s="31" t="s">
        <v>69</v>
      </c>
      <c r="D712" s="30" t="s">
        <v>91</v>
      </c>
      <c r="E712" s="31" t="s">
        <v>9</v>
      </c>
    </row>
    <row r="713" spans="1:5" x14ac:dyDescent="0.25">
      <c r="A713" s="31" t="s">
        <v>16</v>
      </c>
      <c r="C713" s="31" t="s">
        <v>70</v>
      </c>
      <c r="D713" s="30" t="s">
        <v>91</v>
      </c>
      <c r="E713" s="31" t="s">
        <v>9</v>
      </c>
    </row>
    <row r="714" spans="1:5" x14ac:dyDescent="0.25">
      <c r="A714" s="31" t="s">
        <v>16</v>
      </c>
      <c r="C714" s="31" t="s">
        <v>71</v>
      </c>
      <c r="D714" s="30" t="s">
        <v>91</v>
      </c>
      <c r="E714" s="31" t="s">
        <v>9</v>
      </c>
    </row>
    <row r="715" spans="1:5" x14ac:dyDescent="0.25">
      <c r="A715" s="31" t="s">
        <v>16</v>
      </c>
      <c r="C715" s="31" t="s">
        <v>72</v>
      </c>
      <c r="D715" s="30" t="s">
        <v>91</v>
      </c>
      <c r="E715" s="31" t="s">
        <v>9</v>
      </c>
    </row>
    <row r="716" spans="1:5" x14ac:dyDescent="0.25">
      <c r="A716" s="31" t="s">
        <v>16</v>
      </c>
      <c r="C716" s="31" t="s">
        <v>73</v>
      </c>
      <c r="D716" s="30" t="s">
        <v>91</v>
      </c>
      <c r="E716" s="31" t="s">
        <v>9</v>
      </c>
    </row>
    <row r="717" spans="1:5" x14ac:dyDescent="0.25">
      <c r="A717" s="31" t="s">
        <v>16</v>
      </c>
      <c r="C717" s="31" t="s">
        <v>74</v>
      </c>
      <c r="D717" s="30" t="s">
        <v>91</v>
      </c>
      <c r="E717" s="31" t="s">
        <v>9</v>
      </c>
    </row>
    <row r="718" spans="1:5" x14ac:dyDescent="0.25">
      <c r="A718" s="31" t="s">
        <v>16</v>
      </c>
      <c r="C718" s="31" t="s">
        <v>75</v>
      </c>
      <c r="D718" s="30" t="s">
        <v>91</v>
      </c>
      <c r="E718" s="31" t="s">
        <v>9</v>
      </c>
    </row>
    <row r="719" spans="1:5" x14ac:dyDescent="0.25">
      <c r="A719" s="31" t="s">
        <v>16</v>
      </c>
      <c r="C719" s="31" t="s">
        <v>76</v>
      </c>
      <c r="D719" s="30" t="s">
        <v>91</v>
      </c>
      <c r="E719" s="31" t="s">
        <v>8</v>
      </c>
    </row>
    <row r="720" spans="1:5" x14ac:dyDescent="0.25">
      <c r="A720" s="31" t="s">
        <v>16</v>
      </c>
      <c r="C720" s="31" t="s">
        <v>77</v>
      </c>
      <c r="D720" s="30" t="s">
        <v>91</v>
      </c>
      <c r="E720" s="31" t="s">
        <v>9</v>
      </c>
    </row>
    <row r="721" spans="1:5" x14ac:dyDescent="0.25">
      <c r="A721" s="31" t="s">
        <v>16</v>
      </c>
      <c r="C721" s="31" t="s">
        <v>78</v>
      </c>
      <c r="D721" s="30" t="s">
        <v>91</v>
      </c>
      <c r="E721" s="31" t="s">
        <v>9</v>
      </c>
    </row>
    <row r="722" spans="1:5" x14ac:dyDescent="0.25">
      <c r="A722" s="31" t="s">
        <v>16</v>
      </c>
      <c r="C722" s="31" t="s">
        <v>79</v>
      </c>
      <c r="D722" s="30" t="s">
        <v>91</v>
      </c>
      <c r="E722" s="31" t="s">
        <v>38</v>
      </c>
    </row>
    <row r="723" spans="1:5" x14ac:dyDescent="0.25">
      <c r="A723" s="31" t="s">
        <v>16</v>
      </c>
      <c r="C723" s="31" t="s">
        <v>80</v>
      </c>
      <c r="D723" s="30" t="s">
        <v>91</v>
      </c>
      <c r="E723" s="31" t="s">
        <v>8</v>
      </c>
    </row>
    <row r="724" spans="1:5" x14ac:dyDescent="0.25">
      <c r="A724" s="31" t="s">
        <v>16</v>
      </c>
      <c r="C724" s="31" t="s">
        <v>81</v>
      </c>
      <c r="D724" s="30" t="s">
        <v>91</v>
      </c>
      <c r="E724" s="31" t="s">
        <v>8</v>
      </c>
    </row>
    <row r="725" spans="1:5" x14ac:dyDescent="0.25">
      <c r="A725" s="31" t="s">
        <v>16</v>
      </c>
      <c r="C725" s="31" t="s">
        <v>82</v>
      </c>
      <c r="D725" s="30" t="s">
        <v>91</v>
      </c>
      <c r="E725" s="31" t="s">
        <v>8</v>
      </c>
    </row>
    <row r="726" spans="1:5" x14ac:dyDescent="0.25">
      <c r="A726" s="31" t="s">
        <v>16</v>
      </c>
      <c r="C726" s="31" t="s">
        <v>83</v>
      </c>
      <c r="D726" s="30" t="s">
        <v>91</v>
      </c>
      <c r="E726" s="31" t="s">
        <v>8</v>
      </c>
    </row>
    <row r="727" spans="1:5" x14ac:dyDescent="0.25">
      <c r="A727" s="31" t="s">
        <v>16</v>
      </c>
      <c r="C727" s="31" t="s">
        <v>84</v>
      </c>
      <c r="D727" s="30" t="s">
        <v>91</v>
      </c>
      <c r="E727" s="31" t="s">
        <v>8</v>
      </c>
    </row>
    <row r="728" spans="1:5" x14ac:dyDescent="0.25">
      <c r="A728" s="31" t="s">
        <v>16</v>
      </c>
      <c r="C728" s="31" t="s">
        <v>85</v>
      </c>
      <c r="D728" s="30" t="s">
        <v>91</v>
      </c>
      <c r="E728" s="31" t="s">
        <v>8</v>
      </c>
    </row>
    <row r="729" spans="1:5" x14ac:dyDescent="0.25">
      <c r="A729" s="31" t="s">
        <v>16</v>
      </c>
      <c r="C729" s="31" t="s">
        <v>86</v>
      </c>
      <c r="D729" s="30" t="s">
        <v>91</v>
      </c>
      <c r="E729" s="31" t="s">
        <v>9</v>
      </c>
    </row>
    <row r="730" spans="1:5" x14ac:dyDescent="0.25">
      <c r="A730" s="31" t="s">
        <v>16</v>
      </c>
      <c r="C730" s="31" t="s">
        <v>87</v>
      </c>
      <c r="D730" s="30" t="s">
        <v>91</v>
      </c>
      <c r="E730" s="31" t="s">
        <v>9</v>
      </c>
    </row>
    <row r="731" spans="1:5" x14ac:dyDescent="0.25">
      <c r="A731" s="9"/>
      <c r="B731" s="9"/>
      <c r="C731" s="9"/>
      <c r="D731" s="9"/>
      <c r="E731" s="9"/>
    </row>
    <row r="732" spans="1:5" x14ac:dyDescent="0.25">
      <c r="A732" s="9"/>
      <c r="B732" s="9"/>
      <c r="C732" s="9"/>
      <c r="D732" s="9"/>
      <c r="E732" s="9"/>
    </row>
    <row r="733" spans="1:5" x14ac:dyDescent="0.25">
      <c r="A733" s="9"/>
      <c r="B733" s="9"/>
      <c r="C733" s="9"/>
      <c r="D733" s="9"/>
      <c r="E733" s="9"/>
    </row>
    <row r="734" spans="1:5" x14ac:dyDescent="0.25">
      <c r="A734" s="9"/>
      <c r="B734" s="9"/>
      <c r="C734" s="9"/>
      <c r="D734" s="9"/>
      <c r="E734" s="9"/>
    </row>
    <row r="735" spans="1:5" x14ac:dyDescent="0.25">
      <c r="A735" s="9"/>
      <c r="B735" s="9"/>
      <c r="C735" s="9"/>
      <c r="D735" s="9"/>
      <c r="E735" s="9"/>
    </row>
    <row r="736" spans="1:5" x14ac:dyDescent="0.25">
      <c r="A736" s="9"/>
      <c r="B736" s="9"/>
      <c r="C736" s="9"/>
      <c r="D736" s="9"/>
      <c r="E736" s="9"/>
    </row>
    <row r="737" spans="1:5" x14ac:dyDescent="0.25">
      <c r="A737" s="9"/>
      <c r="B737" s="9"/>
      <c r="C737" s="9"/>
      <c r="D737" s="9"/>
      <c r="E737" s="9"/>
    </row>
    <row r="738" spans="1:5" x14ac:dyDescent="0.25">
      <c r="A738" s="9"/>
      <c r="B738" s="9"/>
      <c r="C738" s="9"/>
      <c r="D738" s="9"/>
      <c r="E738" s="9"/>
    </row>
    <row r="739" spans="1:5" x14ac:dyDescent="0.25">
      <c r="A739" s="9"/>
      <c r="B739" s="9"/>
      <c r="C739" s="9"/>
      <c r="D739" s="9"/>
      <c r="E739" s="9"/>
    </row>
    <row r="740" spans="1:5" x14ac:dyDescent="0.25">
      <c r="A740" s="9"/>
      <c r="B740" s="9"/>
      <c r="C740" s="9"/>
      <c r="D740" s="9"/>
      <c r="E740" s="9"/>
    </row>
    <row r="741" spans="1:5" x14ac:dyDescent="0.25">
      <c r="A741" s="9"/>
      <c r="B741" s="9"/>
      <c r="C741" s="9"/>
      <c r="D741" s="9"/>
      <c r="E741" s="9"/>
    </row>
    <row r="742" spans="1:5" x14ac:dyDescent="0.25">
      <c r="A742" s="9"/>
      <c r="B742" s="9"/>
      <c r="C742" s="9"/>
      <c r="D742" s="9"/>
      <c r="E742" s="9"/>
    </row>
    <row r="743" spans="1:5" x14ac:dyDescent="0.25">
      <c r="A743" s="9"/>
      <c r="B743" s="9"/>
      <c r="C743" s="9"/>
      <c r="D743" s="9"/>
      <c r="E743" s="9"/>
    </row>
    <row r="744" spans="1:5" x14ac:dyDescent="0.25">
      <c r="A744" s="9"/>
      <c r="B744" s="9"/>
      <c r="C744" s="9"/>
      <c r="D744" s="9"/>
      <c r="E744" s="9"/>
    </row>
    <row r="745" spans="1:5" x14ac:dyDescent="0.25">
      <c r="A745" s="9"/>
      <c r="B745" s="9"/>
      <c r="C745" s="9"/>
      <c r="D745" s="9"/>
      <c r="E745" s="9"/>
    </row>
    <row r="746" spans="1:5" x14ac:dyDescent="0.25">
      <c r="A746" s="9"/>
      <c r="B746" s="9"/>
      <c r="C746" s="9"/>
      <c r="D746" s="9"/>
      <c r="E746" s="9"/>
    </row>
    <row r="747" spans="1:5" x14ac:dyDescent="0.25">
      <c r="A747" s="9"/>
      <c r="B747" s="9"/>
      <c r="C747" s="9"/>
      <c r="D747" s="9"/>
      <c r="E747" s="9"/>
    </row>
    <row r="748" spans="1:5" x14ac:dyDescent="0.25">
      <c r="A748" s="9"/>
      <c r="B748" s="9"/>
      <c r="C748" s="9"/>
      <c r="D748" s="9"/>
      <c r="E748" s="9"/>
    </row>
    <row r="749" spans="1:5" x14ac:dyDescent="0.25">
      <c r="A749" s="9"/>
      <c r="B749" s="9"/>
      <c r="C749" s="9"/>
      <c r="D749" s="9"/>
      <c r="E749" s="9"/>
    </row>
    <row r="750" spans="1:5" x14ac:dyDescent="0.25">
      <c r="A750" s="9"/>
      <c r="B750" s="9"/>
      <c r="C750" s="9"/>
      <c r="D750" s="9"/>
      <c r="E750" s="9"/>
    </row>
    <row r="751" spans="1:5" x14ac:dyDescent="0.25">
      <c r="A751" s="9"/>
      <c r="B751" s="9"/>
      <c r="C751" s="9"/>
      <c r="D751" s="9"/>
      <c r="E751" s="9"/>
    </row>
    <row r="752" spans="1:5" x14ac:dyDescent="0.25">
      <c r="A752" s="9"/>
      <c r="B752" s="9"/>
      <c r="C752" s="9"/>
      <c r="D752" s="9"/>
      <c r="E752" s="9"/>
    </row>
    <row r="753" spans="1:5" x14ac:dyDescent="0.25">
      <c r="A753" s="9"/>
      <c r="B753" s="9"/>
      <c r="C753" s="9"/>
      <c r="D753" s="9"/>
      <c r="E753" s="9"/>
    </row>
    <row r="754" spans="1:5" x14ac:dyDescent="0.25">
      <c r="A754" s="9"/>
      <c r="B754" s="9"/>
      <c r="C754" s="9"/>
      <c r="D754" s="9"/>
      <c r="E754" s="9"/>
    </row>
    <row r="755" spans="1:5" x14ac:dyDescent="0.25">
      <c r="A755" s="9"/>
      <c r="B755" s="9"/>
      <c r="C755" s="9"/>
      <c r="D755" s="9"/>
      <c r="E755" s="9"/>
    </row>
    <row r="756" spans="1:5" x14ac:dyDescent="0.25">
      <c r="A756" s="9"/>
      <c r="B756" s="9"/>
      <c r="C756" s="9"/>
      <c r="D756" s="9"/>
      <c r="E756" s="9"/>
    </row>
    <row r="757" spans="1:5" x14ac:dyDescent="0.25">
      <c r="A757" s="9"/>
      <c r="B757" s="9"/>
      <c r="C757" s="9"/>
      <c r="D757" s="9"/>
      <c r="E757" s="9"/>
    </row>
    <row r="758" spans="1:5" x14ac:dyDescent="0.25">
      <c r="A758" s="9"/>
      <c r="B758" s="9"/>
      <c r="C758" s="9"/>
      <c r="D758" s="9"/>
      <c r="E758" s="9"/>
    </row>
    <row r="759" spans="1:5" x14ac:dyDescent="0.25">
      <c r="A759" s="9"/>
      <c r="B759" s="9"/>
      <c r="C759" s="9"/>
      <c r="D759" s="9"/>
      <c r="E759" s="9"/>
    </row>
  </sheetData>
  <sortState ref="A2:E541">
    <sortCondition ref="B2:B541"/>
    <sortCondition ref="A2:A54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topLeftCell="A22" zoomScale="115" zoomScaleNormal="115" workbookViewId="0">
      <selection activeCell="B10" sqref="B10"/>
    </sheetView>
  </sheetViews>
  <sheetFormatPr baseColWidth="10" defaultRowHeight="15" x14ac:dyDescent="0.25"/>
  <cols>
    <col min="1" max="1" width="16.42578125" customWidth="1"/>
    <col min="2" max="2" width="70.28515625" style="15" customWidth="1"/>
  </cols>
  <sheetData>
    <row r="1" spans="1:4" s="33" customFormat="1" ht="18.75" x14ac:dyDescent="0.25">
      <c r="A1" s="32" t="s">
        <v>137</v>
      </c>
    </row>
    <row r="2" spans="1:4" s="33" customFormat="1" ht="18.75" x14ac:dyDescent="0.25">
      <c r="A2" s="32" t="s">
        <v>136</v>
      </c>
    </row>
    <row r="3" spans="1:4" s="33" customFormat="1" ht="18.75" x14ac:dyDescent="0.25">
      <c r="A3" s="32"/>
    </row>
    <row r="4" spans="1:4" s="33" customFormat="1" x14ac:dyDescent="0.25"/>
    <row r="5" spans="1:4" s="33" customFormat="1" ht="15.75" x14ac:dyDescent="0.25">
      <c r="A5" s="36" t="s">
        <v>111</v>
      </c>
      <c r="B5" s="37">
        <v>44104</v>
      </c>
    </row>
    <row r="6" spans="1:4" s="33" customFormat="1" ht="15.75" x14ac:dyDescent="0.25">
      <c r="A6" s="36" t="s">
        <v>151</v>
      </c>
      <c r="B6" s="37" t="s">
        <v>150</v>
      </c>
    </row>
    <row r="7" spans="1:4" s="33" customFormat="1" ht="15.75" x14ac:dyDescent="0.25">
      <c r="A7" s="38"/>
      <c r="B7" s="37"/>
    </row>
    <row r="8" spans="1:4" s="35" customFormat="1" ht="30" customHeight="1" x14ac:dyDescent="0.25">
      <c r="A8" s="36" t="s">
        <v>118</v>
      </c>
      <c r="B8" s="44" t="s">
        <v>166</v>
      </c>
    </row>
    <row r="9" spans="1:4" s="35" customFormat="1" ht="30" customHeight="1" x14ac:dyDescent="0.25">
      <c r="A9" s="39" t="s">
        <v>188</v>
      </c>
      <c r="B9" s="44" t="s">
        <v>119</v>
      </c>
      <c r="C9" s="109"/>
      <c r="D9" s="109"/>
    </row>
    <row r="10" spans="1:4" s="102" customFormat="1" ht="153" customHeight="1" x14ac:dyDescent="0.25">
      <c r="A10" s="111" t="s">
        <v>187</v>
      </c>
      <c r="B10" s="110" t="s">
        <v>189</v>
      </c>
      <c r="C10" s="109"/>
      <c r="D10" s="109"/>
    </row>
    <row r="11" spans="1:4" s="35" customFormat="1" x14ac:dyDescent="0.25">
      <c r="A11" s="39"/>
      <c r="B11" s="44"/>
      <c r="C11" s="109"/>
      <c r="D11" s="109"/>
    </row>
    <row r="12" spans="1:4" s="35" customFormat="1" ht="30" customHeight="1" x14ac:dyDescent="0.25">
      <c r="A12" s="36" t="s">
        <v>131</v>
      </c>
      <c r="B12" s="44" t="s">
        <v>132</v>
      </c>
      <c r="C12" s="109"/>
      <c r="D12" s="109"/>
    </row>
    <row r="13" spans="1:4" s="35" customFormat="1" x14ac:dyDescent="0.25">
      <c r="A13" s="39"/>
      <c r="B13" s="44"/>
    </row>
    <row r="14" spans="1:4" s="33" customFormat="1" ht="15.75" x14ac:dyDescent="0.25">
      <c r="A14" s="36" t="s">
        <v>112</v>
      </c>
      <c r="B14" s="37" t="s">
        <v>113</v>
      </c>
      <c r="C14" s="35"/>
    </row>
    <row r="15" spans="1:4" s="33" customFormat="1" x14ac:dyDescent="0.25">
      <c r="A15" s="39" t="s">
        <v>114</v>
      </c>
      <c r="B15" s="40" t="s">
        <v>115</v>
      </c>
      <c r="C15" s="35"/>
    </row>
    <row r="16" spans="1:4" s="33" customFormat="1" ht="30" x14ac:dyDescent="0.25">
      <c r="A16" s="39" t="s">
        <v>116</v>
      </c>
      <c r="B16" s="40" t="s">
        <v>117</v>
      </c>
      <c r="C16" s="102"/>
    </row>
    <row r="17" spans="1:3" s="100" customFormat="1" x14ac:dyDescent="0.25">
      <c r="A17" s="101"/>
      <c r="B17" s="104"/>
      <c r="C17" s="102"/>
    </row>
    <row r="18" spans="1:3" s="98" customFormat="1" ht="75" x14ac:dyDescent="0.25">
      <c r="A18" s="99" t="s">
        <v>182</v>
      </c>
      <c r="B18" s="105" t="s">
        <v>181</v>
      </c>
      <c r="C18" s="102"/>
    </row>
    <row r="20" spans="1:3" ht="15.75" x14ac:dyDescent="0.25">
      <c r="A20" s="36" t="s">
        <v>92</v>
      </c>
      <c r="B20" s="50" t="s">
        <v>138</v>
      </c>
    </row>
    <row r="21" spans="1:3" ht="30" x14ac:dyDescent="0.25">
      <c r="A21" s="47"/>
      <c r="B21" s="42" t="s">
        <v>167</v>
      </c>
    </row>
    <row r="22" spans="1:3" x14ac:dyDescent="0.25">
      <c r="A22" s="48"/>
      <c r="B22" s="42" t="s">
        <v>89</v>
      </c>
    </row>
    <row r="23" spans="1:3" x14ac:dyDescent="0.25">
      <c r="A23" s="49"/>
      <c r="B23" s="42" t="s">
        <v>90</v>
      </c>
    </row>
    <row r="25" spans="1:3" x14ac:dyDescent="0.25">
      <c r="A25" s="53"/>
    </row>
    <row r="26" spans="1:3" ht="15.75" x14ac:dyDescent="0.25">
      <c r="A26" s="36" t="s">
        <v>139</v>
      </c>
      <c r="B26" s="54"/>
    </row>
    <row r="27" spans="1:3" s="12" customFormat="1" ht="30" x14ac:dyDescent="0.25">
      <c r="A27" s="51" t="s">
        <v>91</v>
      </c>
      <c r="B27" s="52" t="s">
        <v>110</v>
      </c>
    </row>
    <row r="28" spans="1:3" ht="30" x14ac:dyDescent="0.25">
      <c r="A28" s="59" t="s">
        <v>140</v>
      </c>
      <c r="B28" s="42" t="s">
        <v>141</v>
      </c>
    </row>
    <row r="29" spans="1:3" ht="30" x14ac:dyDescent="0.25">
      <c r="A29" s="67" t="s">
        <v>145</v>
      </c>
      <c r="B29" s="42" t="s">
        <v>168</v>
      </c>
    </row>
    <row r="30" spans="1:3" x14ac:dyDescent="0.25">
      <c r="A30" s="68" t="s">
        <v>146</v>
      </c>
      <c r="B30" s="42" t="s">
        <v>169</v>
      </c>
    </row>
    <row r="31" spans="1:3" x14ac:dyDescent="0.25">
      <c r="A31" s="14"/>
    </row>
    <row r="32" spans="1:3" x14ac:dyDescent="0.25">
      <c r="A32" s="1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3"/>
  <sheetViews>
    <sheetView zoomScale="115" zoomScaleNormal="115" workbookViewId="0">
      <selection activeCell="D11" sqref="D11"/>
    </sheetView>
  </sheetViews>
  <sheetFormatPr baseColWidth="10" defaultColWidth="10.85546875" defaultRowHeight="15" x14ac:dyDescent="0.25"/>
  <cols>
    <col min="1" max="1" width="17.28515625" style="33" customWidth="1"/>
    <col min="2" max="2" width="32.42578125" style="33" customWidth="1"/>
    <col min="3" max="3" width="40.85546875" style="34" customWidth="1"/>
    <col min="4" max="4" width="44.28515625" style="35" customWidth="1"/>
    <col min="5" max="16384" width="10.85546875" style="33"/>
  </cols>
  <sheetData>
    <row r="1" spans="1:4" ht="18.75" x14ac:dyDescent="0.25">
      <c r="A1" s="32" t="s">
        <v>137</v>
      </c>
    </row>
    <row r="2" spans="1:4" ht="19.5" thickBot="1" x14ac:dyDescent="0.3">
      <c r="A2" s="32"/>
    </row>
    <row r="3" spans="1:4" ht="19.5" thickBot="1" x14ac:dyDescent="0.3">
      <c r="A3" s="72" t="s">
        <v>147</v>
      </c>
      <c r="B3" s="73"/>
      <c r="C3" s="74"/>
    </row>
    <row r="5" spans="1:4" ht="60" customHeight="1" x14ac:dyDescent="0.25">
      <c r="A5" s="85" t="s">
        <v>148</v>
      </c>
      <c r="B5" s="129" t="s">
        <v>170</v>
      </c>
      <c r="C5" s="129"/>
      <c r="D5" s="41"/>
    </row>
    <row r="6" spans="1:4" ht="45" customHeight="1" x14ac:dyDescent="0.25">
      <c r="A6" s="85" t="s">
        <v>149</v>
      </c>
      <c r="B6" s="129" t="s">
        <v>153</v>
      </c>
      <c r="C6" s="129"/>
      <c r="D6" s="41"/>
    </row>
    <row r="7" spans="1:4" s="83" customFormat="1" x14ac:dyDescent="0.25">
      <c r="A7" s="78"/>
      <c r="B7" s="126"/>
      <c r="C7" s="126"/>
    </row>
    <row r="8" spans="1:4" s="35" customFormat="1" ht="15.75" x14ac:dyDescent="0.25">
      <c r="A8" s="85" t="s">
        <v>156</v>
      </c>
      <c r="B8" s="126"/>
      <c r="C8" s="126"/>
    </row>
    <row r="9" spans="1:4" s="35" customFormat="1" ht="45" customHeight="1" x14ac:dyDescent="0.25">
      <c r="A9" s="50" t="s">
        <v>154</v>
      </c>
      <c r="B9" s="127" t="s">
        <v>158</v>
      </c>
      <c r="C9" s="127"/>
    </row>
    <row r="10" spans="1:4" ht="90" customHeight="1" x14ac:dyDescent="0.25">
      <c r="A10" s="50" t="s">
        <v>171</v>
      </c>
      <c r="B10" s="126" t="s">
        <v>190</v>
      </c>
      <c r="C10" s="126"/>
      <c r="D10" s="112" t="s">
        <v>191</v>
      </c>
    </row>
    <row r="11" spans="1:4" ht="48.75" customHeight="1" x14ac:dyDescent="0.25">
      <c r="A11" s="50" t="s">
        <v>133</v>
      </c>
      <c r="B11" s="127" t="s">
        <v>192</v>
      </c>
      <c r="C11" s="127"/>
      <c r="D11" s="41"/>
    </row>
    <row r="12" spans="1:4" s="35" customFormat="1" ht="30" customHeight="1" x14ac:dyDescent="0.25">
      <c r="A12" s="94" t="s">
        <v>114</v>
      </c>
      <c r="B12" s="126" t="s">
        <v>120</v>
      </c>
      <c r="C12" s="126"/>
    </row>
    <row r="13" spans="1:4" s="35" customFormat="1" ht="30" customHeight="1" x14ac:dyDescent="0.25">
      <c r="A13" s="128" t="s">
        <v>116</v>
      </c>
      <c r="B13" s="126" t="s">
        <v>135</v>
      </c>
      <c r="C13" s="126"/>
    </row>
    <row r="14" spans="1:4" s="35" customFormat="1" ht="30" x14ac:dyDescent="0.25">
      <c r="A14" s="128"/>
      <c r="B14" s="45" t="s">
        <v>121</v>
      </c>
      <c r="C14" s="82" t="s">
        <v>152</v>
      </c>
    </row>
    <row r="15" spans="1:4" s="35" customFormat="1" ht="60" x14ac:dyDescent="0.25">
      <c r="A15" s="128"/>
      <c r="B15" s="39" t="s">
        <v>93</v>
      </c>
      <c r="C15" s="46" t="s">
        <v>122</v>
      </c>
    </row>
    <row r="16" spans="1:4" s="35" customFormat="1" x14ac:dyDescent="0.25">
      <c r="A16" s="128"/>
      <c r="B16" s="39" t="s">
        <v>94</v>
      </c>
      <c r="C16" s="46" t="s">
        <v>123</v>
      </c>
    </row>
    <row r="17" spans="1:3" s="35" customFormat="1" ht="30" x14ac:dyDescent="0.25">
      <c r="A17" s="128"/>
      <c r="B17" s="39" t="s">
        <v>124</v>
      </c>
      <c r="C17" s="46" t="s">
        <v>125</v>
      </c>
    </row>
    <row r="18" spans="1:3" s="35" customFormat="1" ht="30" x14ac:dyDescent="0.25">
      <c r="A18" s="128"/>
      <c r="B18" s="39" t="s">
        <v>126</v>
      </c>
      <c r="C18" s="46" t="s">
        <v>127</v>
      </c>
    </row>
    <row r="19" spans="1:3" s="35" customFormat="1" x14ac:dyDescent="0.25">
      <c r="A19" s="128"/>
      <c r="B19" s="39" t="s">
        <v>103</v>
      </c>
      <c r="C19" s="46" t="s">
        <v>128</v>
      </c>
    </row>
    <row r="20" spans="1:3" s="35" customFormat="1" x14ac:dyDescent="0.25">
      <c r="A20" s="43"/>
      <c r="B20" s="126"/>
      <c r="C20" s="126"/>
    </row>
    <row r="21" spans="1:3" s="35" customFormat="1" x14ac:dyDescent="0.25">
      <c r="A21" s="45" t="s">
        <v>129</v>
      </c>
      <c r="B21" s="126" t="s">
        <v>130</v>
      </c>
      <c r="C21" s="126"/>
    </row>
    <row r="22" spans="1:3" s="35" customFormat="1" ht="30" customHeight="1" x14ac:dyDescent="0.25">
      <c r="A22" s="39" t="s">
        <v>114</v>
      </c>
      <c r="B22" s="126" t="s">
        <v>172</v>
      </c>
      <c r="C22" s="126"/>
    </row>
    <row r="23" spans="1:3" s="35" customFormat="1" ht="60" customHeight="1" x14ac:dyDescent="0.25">
      <c r="A23" s="39" t="s">
        <v>116</v>
      </c>
      <c r="B23" s="126" t="s">
        <v>157</v>
      </c>
      <c r="C23" s="126"/>
    </row>
  </sheetData>
  <mergeCells count="14">
    <mergeCell ref="B20:C20"/>
    <mergeCell ref="B21:C21"/>
    <mergeCell ref="B22:C22"/>
    <mergeCell ref="B23:C23"/>
    <mergeCell ref="B12:C12"/>
    <mergeCell ref="B13:C13"/>
    <mergeCell ref="B10:C10"/>
    <mergeCell ref="B11:C11"/>
    <mergeCell ref="A13:A19"/>
    <mergeCell ref="B8:C8"/>
    <mergeCell ref="B5:C5"/>
    <mergeCell ref="B6:C6"/>
    <mergeCell ref="B9:C9"/>
    <mergeCell ref="B7:C7"/>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zoomScale="115" zoomScaleNormal="115" workbookViewId="0">
      <selection activeCell="D12" sqref="D12"/>
    </sheetView>
  </sheetViews>
  <sheetFormatPr baseColWidth="10" defaultColWidth="10.85546875" defaultRowHeight="15" x14ac:dyDescent="0.25"/>
  <cols>
    <col min="1" max="1" width="19" style="76" customWidth="1"/>
    <col min="2" max="2" width="32.42578125" style="76" customWidth="1"/>
    <col min="3" max="3" width="40.85546875" style="81" customWidth="1"/>
    <col min="4" max="4" width="32.28515625" style="83" customWidth="1"/>
    <col min="5" max="16384" width="10.85546875" style="76"/>
  </cols>
  <sheetData>
    <row r="1" spans="1:4" ht="18.75" x14ac:dyDescent="0.25">
      <c r="A1" s="80" t="s">
        <v>137</v>
      </c>
    </row>
    <row r="2" spans="1:4" ht="15.75" thickBot="1" x14ac:dyDescent="0.3"/>
    <row r="3" spans="1:4" ht="19.5" thickBot="1" x14ac:dyDescent="0.3">
      <c r="A3" s="69" t="s">
        <v>136</v>
      </c>
      <c r="B3" s="70"/>
      <c r="C3" s="71"/>
    </row>
    <row r="5" spans="1:4" ht="60" customHeight="1" x14ac:dyDescent="0.25">
      <c r="A5" s="85" t="s">
        <v>148</v>
      </c>
      <c r="B5" s="127" t="s">
        <v>173</v>
      </c>
      <c r="C5" s="127"/>
      <c r="D5" s="84"/>
    </row>
    <row r="6" spans="1:4" s="100" customFormat="1" ht="75" customHeight="1" x14ac:dyDescent="0.25">
      <c r="A6" s="106" t="s">
        <v>182</v>
      </c>
      <c r="B6" s="140" t="s">
        <v>181</v>
      </c>
      <c r="C6" s="140"/>
      <c r="D6" s="103"/>
    </row>
    <row r="7" spans="1:4" ht="75" customHeight="1" x14ac:dyDescent="0.25">
      <c r="A7" s="85" t="s">
        <v>149</v>
      </c>
      <c r="B7" s="127" t="s">
        <v>174</v>
      </c>
      <c r="C7" s="127"/>
      <c r="D7" s="84"/>
    </row>
    <row r="8" spans="1:4" s="83" customFormat="1" x14ac:dyDescent="0.25">
      <c r="A8" s="78"/>
      <c r="B8" s="126"/>
      <c r="C8" s="126"/>
    </row>
    <row r="9" spans="1:4" s="92" customFormat="1" ht="30" customHeight="1" x14ac:dyDescent="0.25">
      <c r="A9" s="96" t="s">
        <v>175</v>
      </c>
      <c r="B9" s="126" t="s">
        <v>176</v>
      </c>
      <c r="C9" s="126"/>
    </row>
    <row r="10" spans="1:4" s="92" customFormat="1" ht="75" customHeight="1" x14ac:dyDescent="0.25">
      <c r="A10" s="97" t="s">
        <v>177</v>
      </c>
      <c r="B10" s="126" t="s">
        <v>178</v>
      </c>
      <c r="C10" s="126"/>
    </row>
    <row r="11" spans="1:4" s="92" customFormat="1" ht="60" customHeight="1" x14ac:dyDescent="0.25">
      <c r="A11" s="97" t="s">
        <v>179</v>
      </c>
      <c r="B11" s="126" t="s">
        <v>198</v>
      </c>
      <c r="C11" s="126"/>
    </row>
    <row r="12" spans="1:4" s="112" customFormat="1" ht="75" customHeight="1" x14ac:dyDescent="0.25">
      <c r="A12" s="113" t="s">
        <v>195</v>
      </c>
      <c r="B12" s="130" t="s">
        <v>199</v>
      </c>
      <c r="C12" s="130"/>
    </row>
    <row r="13" spans="1:4" s="112" customFormat="1" ht="30" customHeight="1" x14ac:dyDescent="0.25">
      <c r="A13" s="113" t="s">
        <v>196</v>
      </c>
      <c r="B13" s="131" t="s">
        <v>197</v>
      </c>
      <c r="C13" s="132"/>
    </row>
    <row r="14" spans="1:4" s="92" customFormat="1" x14ac:dyDescent="0.25">
      <c r="A14" s="91"/>
      <c r="B14" s="133"/>
      <c r="C14" s="134"/>
    </row>
    <row r="15" spans="1:4" s="83" customFormat="1" ht="15.75" x14ac:dyDescent="0.25">
      <c r="A15" s="85" t="s">
        <v>156</v>
      </c>
      <c r="B15" s="133"/>
      <c r="C15" s="134"/>
    </row>
    <row r="16" spans="1:4" ht="90" customHeight="1" x14ac:dyDescent="0.25">
      <c r="A16" s="93" t="s">
        <v>171</v>
      </c>
      <c r="B16" s="126" t="s">
        <v>190</v>
      </c>
      <c r="C16" s="126"/>
      <c r="D16" s="84"/>
    </row>
    <row r="17" spans="1:4" ht="34.5" customHeight="1" x14ac:dyDescent="0.25">
      <c r="A17" s="86" t="s">
        <v>133</v>
      </c>
      <c r="B17" s="127" t="s">
        <v>180</v>
      </c>
      <c r="C17" s="127"/>
      <c r="D17" s="84"/>
    </row>
    <row r="18" spans="1:4" s="83" customFormat="1" ht="60" customHeight="1" x14ac:dyDescent="0.25">
      <c r="A18" s="86" t="s">
        <v>134</v>
      </c>
      <c r="B18" s="128" t="s">
        <v>165</v>
      </c>
      <c r="C18" s="128"/>
    </row>
    <row r="19" spans="1:4" s="83" customFormat="1" x14ac:dyDescent="0.25">
      <c r="A19" s="78"/>
      <c r="B19" s="126"/>
      <c r="C19" s="126"/>
    </row>
    <row r="20" spans="1:4" s="83" customFormat="1" ht="15.75" x14ac:dyDescent="0.25">
      <c r="A20" s="137" t="s">
        <v>159</v>
      </c>
      <c r="B20" s="138"/>
      <c r="C20" s="139"/>
    </row>
    <row r="21" spans="1:4" s="83" customFormat="1" ht="30" customHeight="1" x14ac:dyDescent="0.25">
      <c r="A21" s="86" t="s">
        <v>160</v>
      </c>
      <c r="B21" s="128" t="s">
        <v>193</v>
      </c>
      <c r="C21" s="128"/>
    </row>
    <row r="22" spans="1:4" s="83" customFormat="1" ht="30" customHeight="1" x14ac:dyDescent="0.25">
      <c r="A22" s="126" t="s">
        <v>162</v>
      </c>
      <c r="B22" s="126" t="s">
        <v>161</v>
      </c>
      <c r="C22" s="126"/>
    </row>
    <row r="23" spans="1:4" s="83" customFormat="1" ht="30" customHeight="1" x14ac:dyDescent="0.25">
      <c r="A23" s="126"/>
      <c r="B23" s="126" t="s">
        <v>183</v>
      </c>
      <c r="C23" s="126"/>
    </row>
    <row r="24" spans="1:4" s="83" customFormat="1" ht="30" customHeight="1" x14ac:dyDescent="0.25">
      <c r="A24" s="87" t="s">
        <v>163</v>
      </c>
      <c r="B24" s="126" t="s">
        <v>164</v>
      </c>
      <c r="C24" s="126"/>
    </row>
    <row r="25" spans="1:4" s="83" customFormat="1" x14ac:dyDescent="0.25">
      <c r="A25" s="78"/>
      <c r="B25" s="133"/>
      <c r="C25" s="134"/>
    </row>
    <row r="26" spans="1:4" s="83" customFormat="1" ht="15.75" x14ac:dyDescent="0.25">
      <c r="A26" s="95" t="s">
        <v>184</v>
      </c>
      <c r="B26" s="88"/>
      <c r="C26" s="89"/>
    </row>
    <row r="27" spans="1:4" s="83" customFormat="1" ht="135" customHeight="1" x14ac:dyDescent="0.25">
      <c r="A27" s="107" t="s">
        <v>116</v>
      </c>
      <c r="B27" s="130" t="s">
        <v>194</v>
      </c>
      <c r="C27" s="130"/>
    </row>
    <row r="28" spans="1:4" s="83" customFormat="1" ht="30" customHeight="1" x14ac:dyDescent="0.25">
      <c r="A28" s="108" t="s">
        <v>114</v>
      </c>
      <c r="B28" s="135" t="s">
        <v>185</v>
      </c>
      <c r="C28" s="136"/>
    </row>
    <row r="29" spans="1:4" s="83" customFormat="1" x14ac:dyDescent="0.25">
      <c r="A29" s="78"/>
      <c r="B29" s="126"/>
      <c r="C29" s="126"/>
    </row>
    <row r="30" spans="1:4" s="83" customFormat="1" x14ac:dyDescent="0.25">
      <c r="A30" s="79" t="s">
        <v>129</v>
      </c>
      <c r="B30" s="126" t="s">
        <v>130</v>
      </c>
      <c r="C30" s="126"/>
    </row>
    <row r="31" spans="1:4" s="83" customFormat="1" ht="30" customHeight="1" x14ac:dyDescent="0.25">
      <c r="A31" s="77" t="s">
        <v>114</v>
      </c>
      <c r="B31" s="126" t="s">
        <v>172</v>
      </c>
      <c r="C31" s="126"/>
    </row>
    <row r="32" spans="1:4" s="83" customFormat="1" ht="60" customHeight="1" x14ac:dyDescent="0.25">
      <c r="A32" s="77" t="s">
        <v>116</v>
      </c>
      <c r="B32" s="126" t="s">
        <v>186</v>
      </c>
      <c r="C32" s="126"/>
    </row>
  </sheetData>
  <mergeCells count="28">
    <mergeCell ref="B5:C5"/>
    <mergeCell ref="B7:C7"/>
    <mergeCell ref="B9:C9"/>
    <mergeCell ref="B10:C10"/>
    <mergeCell ref="B11:C11"/>
    <mergeCell ref="B6:C6"/>
    <mergeCell ref="B15:C15"/>
    <mergeCell ref="B16:C16"/>
    <mergeCell ref="B27:C27"/>
    <mergeCell ref="B28:C28"/>
    <mergeCell ref="B19:C19"/>
    <mergeCell ref="A20:C20"/>
    <mergeCell ref="B12:C12"/>
    <mergeCell ref="B13:C13"/>
    <mergeCell ref="B8:C8"/>
    <mergeCell ref="B32:C32"/>
    <mergeCell ref="A22:A23"/>
    <mergeCell ref="B22:C22"/>
    <mergeCell ref="B23:C23"/>
    <mergeCell ref="B29:C29"/>
    <mergeCell ref="B24:C24"/>
    <mergeCell ref="B25:C25"/>
    <mergeCell ref="B31:C31"/>
    <mergeCell ref="B30:C30"/>
    <mergeCell ref="B17:C17"/>
    <mergeCell ref="B18:C18"/>
    <mergeCell ref="B21:C21"/>
    <mergeCell ref="B14:C14"/>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4"/>
  <sheetViews>
    <sheetView zoomScaleNormal="100" workbookViewId="0">
      <selection activeCell="F8" sqref="F8"/>
    </sheetView>
  </sheetViews>
  <sheetFormatPr baseColWidth="10" defaultRowHeight="15" x14ac:dyDescent="0.25"/>
  <cols>
    <col min="4" max="4" width="12.5703125" customWidth="1"/>
    <col min="6" max="19" width="11.42578125" style="8"/>
  </cols>
  <sheetData>
    <row r="1" spans="1:22" s="19" customFormat="1" ht="15" customHeight="1" x14ac:dyDescent="0.25">
      <c r="A1" s="25" t="s">
        <v>109</v>
      </c>
      <c r="B1" s="26"/>
      <c r="C1" s="117">
        <v>1</v>
      </c>
      <c r="D1" s="118" t="s">
        <v>208</v>
      </c>
      <c r="F1" s="20"/>
      <c r="G1" s="20"/>
      <c r="H1" s="20"/>
      <c r="I1" s="20"/>
      <c r="J1" s="20"/>
      <c r="K1" s="20"/>
      <c r="L1" s="20"/>
      <c r="M1" s="20"/>
      <c r="N1" s="20"/>
      <c r="O1" s="20"/>
    </row>
    <row r="2" spans="1:22" s="19" customFormat="1" x14ac:dyDescent="0.25">
      <c r="A2" s="25" t="s">
        <v>204</v>
      </c>
      <c r="B2" s="27"/>
      <c r="C2" s="118">
        <v>1.044</v>
      </c>
      <c r="D2" s="118" t="s">
        <v>205</v>
      </c>
      <c r="F2" s="20"/>
      <c r="G2" s="20"/>
      <c r="H2" s="20"/>
      <c r="I2" s="20"/>
      <c r="J2" s="20"/>
      <c r="K2" s="20"/>
      <c r="L2" s="20"/>
      <c r="M2" s="20"/>
      <c r="N2" s="20"/>
      <c r="O2" s="20"/>
      <c r="P2" s="22"/>
      <c r="Q2" s="22"/>
      <c r="R2" s="22"/>
      <c r="S2" s="22"/>
      <c r="T2" s="23"/>
      <c r="U2" s="22"/>
      <c r="V2" s="22"/>
    </row>
    <row r="3" spans="1:22" s="19" customFormat="1" x14ac:dyDescent="0.25">
      <c r="A3" s="25" t="s">
        <v>206</v>
      </c>
      <c r="B3" s="27"/>
      <c r="C3" s="118">
        <v>1.7709999999999999</v>
      </c>
      <c r="D3" s="118" t="s">
        <v>205</v>
      </c>
      <c r="F3" s="20"/>
      <c r="G3" s="20"/>
      <c r="H3" s="20"/>
      <c r="I3" s="20"/>
      <c r="J3" s="20"/>
      <c r="K3" s="20"/>
      <c r="L3" s="20"/>
      <c r="M3" s="20"/>
      <c r="N3" s="20"/>
      <c r="O3" s="20"/>
      <c r="P3" s="22"/>
      <c r="Q3" s="22"/>
      <c r="R3" s="22"/>
      <c r="S3" s="22"/>
      <c r="T3" s="23"/>
      <c r="U3" s="22"/>
      <c r="V3" s="22"/>
    </row>
    <row r="4" spans="1:22" s="19" customFormat="1" x14ac:dyDescent="0.25">
      <c r="A4" s="25" t="s">
        <v>203</v>
      </c>
      <c r="B4" s="27"/>
      <c r="C4" s="125" t="s">
        <v>207</v>
      </c>
      <c r="D4" s="28"/>
      <c r="F4" s="20"/>
      <c r="G4" s="20"/>
      <c r="H4" s="20"/>
      <c r="I4" s="20"/>
      <c r="J4" s="20"/>
      <c r="K4" s="20"/>
      <c r="L4" s="20"/>
      <c r="M4" s="20"/>
      <c r="N4" s="20"/>
      <c r="O4" s="20"/>
      <c r="P4" s="22"/>
      <c r="Q4" s="22"/>
      <c r="R4" s="22"/>
      <c r="S4" s="22"/>
      <c r="T4" s="23"/>
      <c r="U4" s="22"/>
      <c r="V4" s="22"/>
    </row>
    <row r="5" spans="1:22" s="19" customFormat="1" x14ac:dyDescent="0.25">
      <c r="A5" s="25"/>
      <c r="B5" s="27"/>
      <c r="C5" s="125"/>
      <c r="D5" s="28"/>
      <c r="F5" s="20"/>
      <c r="G5" s="20"/>
      <c r="H5" s="20"/>
      <c r="I5" s="20"/>
      <c r="J5" s="20"/>
      <c r="K5" s="20"/>
      <c r="L5" s="20"/>
      <c r="M5" s="20"/>
      <c r="N5" s="20"/>
      <c r="O5" s="20"/>
      <c r="P5" s="141" t="s">
        <v>200</v>
      </c>
      <c r="Q5" s="142"/>
      <c r="R5" s="142"/>
      <c r="S5" s="142"/>
      <c r="T5" s="143"/>
      <c r="U5" s="143"/>
      <c r="V5" s="144"/>
    </row>
    <row r="6" spans="1:22" x14ac:dyDescent="0.25">
      <c r="A6" s="75" t="s">
        <v>201</v>
      </c>
      <c r="B6" s="90" t="s">
        <v>93</v>
      </c>
      <c r="D6" s="75" t="s">
        <v>202</v>
      </c>
      <c r="E6" s="90"/>
      <c r="P6" s="114" t="str">
        <f t="shared" ref="P6:V6" si="0">IF($B6&lt;&gt;"",$B6,"")</f>
        <v>Recycling</v>
      </c>
      <c r="Q6" s="115" t="str">
        <f t="shared" si="0"/>
        <v>Recycling</v>
      </c>
      <c r="R6" s="115" t="str">
        <f t="shared" si="0"/>
        <v>Recycling</v>
      </c>
      <c r="S6" s="115" t="str">
        <f t="shared" si="0"/>
        <v>Recycling</v>
      </c>
      <c r="T6" s="115" t="str">
        <f t="shared" si="0"/>
        <v>Recycling</v>
      </c>
      <c r="U6" s="115" t="str">
        <f t="shared" si="0"/>
        <v>Recycling</v>
      </c>
      <c r="V6" s="116" t="str">
        <f t="shared" si="0"/>
        <v>Recycling</v>
      </c>
    </row>
    <row r="7" spans="1:22" ht="23.25" thickBot="1" x14ac:dyDescent="0.3">
      <c r="A7" s="1" t="s">
        <v>7</v>
      </c>
      <c r="B7" s="1" t="s">
        <v>0</v>
      </c>
      <c r="C7" s="1" t="s">
        <v>17</v>
      </c>
      <c r="D7" s="1" t="s">
        <v>18</v>
      </c>
      <c r="E7" s="1" t="s">
        <v>19</v>
      </c>
      <c r="F7" s="7" t="s">
        <v>88</v>
      </c>
      <c r="G7" s="7" t="s">
        <v>1</v>
      </c>
      <c r="H7" s="7" t="s">
        <v>2</v>
      </c>
      <c r="I7" s="7" t="s">
        <v>10</v>
      </c>
      <c r="J7" s="7" t="s">
        <v>11</v>
      </c>
      <c r="K7" s="7" t="s">
        <v>12</v>
      </c>
      <c r="L7" s="7" t="s">
        <v>13</v>
      </c>
      <c r="M7" s="7" t="s">
        <v>14</v>
      </c>
      <c r="N7" s="7" t="s">
        <v>15</v>
      </c>
      <c r="O7" s="7" t="s">
        <v>16</v>
      </c>
      <c r="P7" s="7" t="s">
        <v>3</v>
      </c>
      <c r="Q7" s="7" t="s">
        <v>4</v>
      </c>
      <c r="R7" s="7" t="s">
        <v>5</v>
      </c>
      <c r="S7" s="7" t="s">
        <v>6</v>
      </c>
      <c r="T7" s="62" t="s">
        <v>26</v>
      </c>
      <c r="U7" s="62" t="s">
        <v>102</v>
      </c>
      <c r="V7" s="1" t="s">
        <v>59</v>
      </c>
    </row>
    <row r="8" spans="1:22" ht="15.75" thickBot="1" x14ac:dyDescent="0.3">
      <c r="A8" s="61" t="s">
        <v>99</v>
      </c>
      <c r="B8" s="65" t="s">
        <v>142</v>
      </c>
      <c r="C8" s="63" t="s">
        <v>91</v>
      </c>
      <c r="D8" s="63" t="s">
        <v>91</v>
      </c>
      <c r="E8" s="63" t="s">
        <v>91</v>
      </c>
      <c r="F8" s="119">
        <v>459.67655700325736</v>
      </c>
      <c r="G8" s="119">
        <v>4.3657713957174327</v>
      </c>
      <c r="H8" s="119">
        <v>3.0724461834846961</v>
      </c>
      <c r="I8" s="120" t="s">
        <v>91</v>
      </c>
      <c r="J8" s="120" t="s">
        <v>91</v>
      </c>
      <c r="K8" s="120" t="s">
        <v>91</v>
      </c>
      <c r="L8" s="120" t="s">
        <v>91</v>
      </c>
      <c r="M8" s="120" t="s">
        <v>91</v>
      </c>
      <c r="N8" s="120" t="s">
        <v>91</v>
      </c>
      <c r="O8" s="120" t="s">
        <v>91</v>
      </c>
      <c r="P8" s="119">
        <v>3.0724481020709558</v>
      </c>
      <c r="Q8" s="119">
        <v>1.2879306064627523</v>
      </c>
      <c r="R8" s="119">
        <v>45.611512741904576</v>
      </c>
      <c r="S8" s="119">
        <v>0</v>
      </c>
      <c r="T8" s="119">
        <v>0</v>
      </c>
      <c r="U8" s="119">
        <v>-142.87302165165741</v>
      </c>
      <c r="V8" s="119">
        <f>T8+U8</f>
        <v>-142.87302165165741</v>
      </c>
    </row>
    <row r="9" spans="1:22" ht="15.75" thickBot="1" x14ac:dyDescent="0.3">
      <c r="A9" s="61" t="s">
        <v>100</v>
      </c>
      <c r="B9" s="65" t="s">
        <v>143</v>
      </c>
      <c r="C9" s="64" t="s">
        <v>91</v>
      </c>
      <c r="D9" s="64" t="s">
        <v>91</v>
      </c>
      <c r="E9" s="64" t="s">
        <v>91</v>
      </c>
      <c r="F9" s="119">
        <v>0</v>
      </c>
      <c r="G9" s="119">
        <v>0</v>
      </c>
      <c r="H9" s="119">
        <v>-9.3688683681220918E-5</v>
      </c>
      <c r="I9" s="120" t="s">
        <v>91</v>
      </c>
      <c r="J9" s="120" t="s">
        <v>91</v>
      </c>
      <c r="K9" s="120" t="s">
        <v>91</v>
      </c>
      <c r="L9" s="120" t="s">
        <v>91</v>
      </c>
      <c r="M9" s="120" t="s">
        <v>91</v>
      </c>
      <c r="N9" s="120" t="s">
        <v>91</v>
      </c>
      <c r="O9" s="120" t="s">
        <v>91</v>
      </c>
      <c r="P9" s="119">
        <v>0</v>
      </c>
      <c r="Q9" s="119">
        <v>-6.6002253555658385E-5</v>
      </c>
      <c r="R9" s="119">
        <v>0</v>
      </c>
      <c r="S9" s="119">
        <v>0</v>
      </c>
      <c r="T9" s="121">
        <v>0</v>
      </c>
      <c r="U9" s="119">
        <v>0</v>
      </c>
      <c r="V9" s="119">
        <f t="shared" ref="V9:V34" si="1">T9+U9</f>
        <v>0</v>
      </c>
    </row>
    <row r="10" spans="1:22" ht="15.75" thickBot="1" x14ac:dyDescent="0.3">
      <c r="A10" s="4" t="s">
        <v>101</v>
      </c>
      <c r="B10" s="5" t="s">
        <v>105</v>
      </c>
      <c r="C10" s="21" t="s">
        <v>91</v>
      </c>
      <c r="D10" s="21" t="s">
        <v>91</v>
      </c>
      <c r="E10" s="21" t="s">
        <v>91</v>
      </c>
      <c r="F10" s="119">
        <v>459.67655700325736</v>
      </c>
      <c r="G10" s="119">
        <v>4.3657713957174327</v>
      </c>
      <c r="H10" s="119">
        <v>3.0723525064251453</v>
      </c>
      <c r="I10" s="120" t="s">
        <v>91</v>
      </c>
      <c r="J10" s="120" t="s">
        <v>91</v>
      </c>
      <c r="K10" s="120" t="s">
        <v>91</v>
      </c>
      <c r="L10" s="120" t="s">
        <v>91</v>
      </c>
      <c r="M10" s="120" t="s">
        <v>91</v>
      </c>
      <c r="N10" s="120" t="s">
        <v>91</v>
      </c>
      <c r="O10" s="120" t="s">
        <v>91</v>
      </c>
      <c r="P10" s="119">
        <v>3.0724481020709558</v>
      </c>
      <c r="Q10" s="119">
        <v>1.2878645820703793</v>
      </c>
      <c r="R10" s="119">
        <v>45.611512741904576</v>
      </c>
      <c r="S10" s="119">
        <v>0</v>
      </c>
      <c r="T10" s="121">
        <v>0</v>
      </c>
      <c r="U10" s="119">
        <v>-142.87302165165741</v>
      </c>
      <c r="V10" s="119">
        <f t="shared" si="1"/>
        <v>-142.87302165165741</v>
      </c>
    </row>
    <row r="11" spans="1:22" ht="15.75" thickBot="1" x14ac:dyDescent="0.3">
      <c r="A11" s="4" t="s">
        <v>20</v>
      </c>
      <c r="B11" s="5" t="s">
        <v>49</v>
      </c>
      <c r="C11" s="21" t="s">
        <v>91</v>
      </c>
      <c r="D11" s="21" t="s">
        <v>91</v>
      </c>
      <c r="E11" s="21" t="s">
        <v>91</v>
      </c>
      <c r="F11" s="119">
        <v>2.3583511640160948E-5</v>
      </c>
      <c r="G11" s="119">
        <v>8.1512338446309827E-7</v>
      </c>
      <c r="H11" s="119">
        <v>5.5799245193150768E-7</v>
      </c>
      <c r="I11" s="120" t="s">
        <v>91</v>
      </c>
      <c r="J11" s="120" t="s">
        <v>91</v>
      </c>
      <c r="K11" s="120" t="s">
        <v>91</v>
      </c>
      <c r="L11" s="120" t="s">
        <v>91</v>
      </c>
      <c r="M11" s="120" t="s">
        <v>91</v>
      </c>
      <c r="N11" s="120" t="s">
        <v>91</v>
      </c>
      <c r="O11" s="120" t="s">
        <v>91</v>
      </c>
      <c r="P11" s="119">
        <v>5.5799245193150768E-7</v>
      </c>
      <c r="Q11" s="119">
        <v>2.4046663448876718E-7</v>
      </c>
      <c r="R11" s="119">
        <v>1.7526395861276106E-7</v>
      </c>
      <c r="S11" s="119">
        <v>0</v>
      </c>
      <c r="T11" s="121">
        <v>0</v>
      </c>
      <c r="U11" s="119">
        <v>-1.2912722743820654E-5</v>
      </c>
      <c r="V11" s="119">
        <f t="shared" si="1"/>
        <v>-1.2912722743820654E-5</v>
      </c>
    </row>
    <row r="12" spans="1:22" ht="15.75" thickBot="1" x14ac:dyDescent="0.3">
      <c r="A12" s="3" t="s">
        <v>21</v>
      </c>
      <c r="B12" s="5" t="s">
        <v>106</v>
      </c>
      <c r="C12" s="21" t="s">
        <v>91</v>
      </c>
      <c r="D12" s="21" t="s">
        <v>91</v>
      </c>
      <c r="E12" s="21" t="s">
        <v>91</v>
      </c>
      <c r="F12" s="119">
        <v>2.5636193130867979</v>
      </c>
      <c r="G12" s="119">
        <v>2.2326116999551001E-2</v>
      </c>
      <c r="H12" s="119">
        <v>2.3351181768901458E-2</v>
      </c>
      <c r="I12" s="120" t="s">
        <v>91</v>
      </c>
      <c r="J12" s="120" t="s">
        <v>91</v>
      </c>
      <c r="K12" s="120" t="s">
        <v>91</v>
      </c>
      <c r="L12" s="120" t="s">
        <v>91</v>
      </c>
      <c r="M12" s="120" t="s">
        <v>91</v>
      </c>
      <c r="N12" s="120" t="s">
        <v>91</v>
      </c>
      <c r="O12" s="120" t="s">
        <v>91</v>
      </c>
      <c r="P12" s="119">
        <v>2.3351194281420542E-2</v>
      </c>
      <c r="Q12" s="119">
        <v>6.5863481377324449E-3</v>
      </c>
      <c r="R12" s="119">
        <v>1.3228282237976624E-2</v>
      </c>
      <c r="S12" s="119">
        <v>0</v>
      </c>
      <c r="T12" s="121">
        <v>0</v>
      </c>
      <c r="U12" s="119">
        <v>-1.0170679248898256</v>
      </c>
      <c r="V12" s="119">
        <f t="shared" si="1"/>
        <v>-1.0170679248898256</v>
      </c>
    </row>
    <row r="13" spans="1:22" ht="15.75" thickBot="1" x14ac:dyDescent="0.3">
      <c r="A13" s="3" t="s">
        <v>22</v>
      </c>
      <c r="B13" s="5" t="s">
        <v>107</v>
      </c>
      <c r="C13" s="21" t="s">
        <v>91</v>
      </c>
      <c r="D13" s="21" t="s">
        <v>91</v>
      </c>
      <c r="E13" s="21" t="s">
        <v>91</v>
      </c>
      <c r="F13" s="119">
        <v>0.91073317359647454</v>
      </c>
      <c r="G13" s="119">
        <v>5.3960626442897666E-3</v>
      </c>
      <c r="H13" s="119">
        <v>5.4376071272403256E-3</v>
      </c>
      <c r="I13" s="120" t="s">
        <v>91</v>
      </c>
      <c r="J13" s="120" t="s">
        <v>91</v>
      </c>
      <c r="K13" s="120" t="s">
        <v>91</v>
      </c>
      <c r="L13" s="120" t="s">
        <v>91</v>
      </c>
      <c r="M13" s="120" t="s">
        <v>91</v>
      </c>
      <c r="N13" s="120" t="s">
        <v>91</v>
      </c>
      <c r="O13" s="120" t="s">
        <v>91</v>
      </c>
      <c r="P13" s="119">
        <v>5.4376100468281124E-3</v>
      </c>
      <c r="Q13" s="119">
        <v>1.5918731668538052E-3</v>
      </c>
      <c r="R13" s="119">
        <v>8.8896765663920296E-3</v>
      </c>
      <c r="S13" s="119">
        <v>0</v>
      </c>
      <c r="T13" s="121">
        <v>0</v>
      </c>
      <c r="U13" s="119">
        <v>-0.38312049243150026</v>
      </c>
      <c r="V13" s="119">
        <f t="shared" si="1"/>
        <v>-0.38312049243150026</v>
      </c>
    </row>
    <row r="14" spans="1:22" ht="15.75" thickBot="1" x14ac:dyDescent="0.3">
      <c r="A14" s="3" t="s">
        <v>23</v>
      </c>
      <c r="B14" s="5" t="s">
        <v>108</v>
      </c>
      <c r="C14" s="21" t="s">
        <v>91</v>
      </c>
      <c r="D14" s="21" t="s">
        <v>91</v>
      </c>
      <c r="E14" s="21" t="s">
        <v>91</v>
      </c>
      <c r="F14" s="119">
        <v>0.24563308229545888</v>
      </c>
      <c r="G14" s="119">
        <v>2.4507237180966799E-3</v>
      </c>
      <c r="H14" s="119">
        <v>2.839624114239412E-3</v>
      </c>
      <c r="I14" s="120" t="s">
        <v>91</v>
      </c>
      <c r="J14" s="120" t="s">
        <v>91</v>
      </c>
      <c r="K14" s="120" t="s">
        <v>91</v>
      </c>
      <c r="L14" s="120" t="s">
        <v>91</v>
      </c>
      <c r="M14" s="120" t="s">
        <v>91</v>
      </c>
      <c r="N14" s="120" t="s">
        <v>91</v>
      </c>
      <c r="O14" s="120" t="s">
        <v>91</v>
      </c>
      <c r="P14" s="119">
        <v>2.8396247398653662E-3</v>
      </c>
      <c r="Q14" s="119">
        <v>7.2297923362523201E-4</v>
      </c>
      <c r="R14" s="119">
        <v>4.2988148112665258E-4</v>
      </c>
      <c r="S14" s="119">
        <v>0</v>
      </c>
      <c r="T14" s="121">
        <v>0</v>
      </c>
      <c r="U14" s="119">
        <v>-0.10165176278980648</v>
      </c>
      <c r="V14" s="119">
        <f t="shared" si="1"/>
        <v>-0.10165176278980648</v>
      </c>
    </row>
    <row r="15" spans="1:22" ht="15.75" thickBot="1" x14ac:dyDescent="0.3">
      <c r="A15" s="3" t="s">
        <v>24</v>
      </c>
      <c r="B15" s="5" t="s">
        <v>50</v>
      </c>
      <c r="C15" s="21" t="s">
        <v>91</v>
      </c>
      <c r="D15" s="21" t="s">
        <v>91</v>
      </c>
      <c r="E15" s="21" t="s">
        <v>91</v>
      </c>
      <c r="F15" s="119">
        <v>8.718618262119178E-3</v>
      </c>
      <c r="G15" s="119">
        <v>1.3104224017275099E-5</v>
      </c>
      <c r="H15" s="119">
        <v>1.03763459577304E-6</v>
      </c>
      <c r="I15" s="120" t="s">
        <v>91</v>
      </c>
      <c r="J15" s="120" t="s">
        <v>91</v>
      </c>
      <c r="K15" s="120" t="s">
        <v>91</v>
      </c>
      <c r="L15" s="120" t="s">
        <v>91</v>
      </c>
      <c r="M15" s="120" t="s">
        <v>91</v>
      </c>
      <c r="N15" s="120" t="s">
        <v>91</v>
      </c>
      <c r="O15" s="120" t="s">
        <v>91</v>
      </c>
      <c r="P15" s="119">
        <v>1.037634637481437E-6</v>
      </c>
      <c r="Q15" s="119">
        <v>3.8658303172892161E-6</v>
      </c>
      <c r="R15" s="119">
        <v>1.789734719294884E-6</v>
      </c>
      <c r="S15" s="119">
        <v>0</v>
      </c>
      <c r="T15" s="121">
        <v>0</v>
      </c>
      <c r="U15" s="119">
        <v>4.5215773136616207E-3</v>
      </c>
      <c r="V15" s="119">
        <f t="shared" si="1"/>
        <v>4.5215773136616207E-3</v>
      </c>
    </row>
    <row r="16" spans="1:22" ht="15.75" thickBot="1" x14ac:dyDescent="0.3">
      <c r="A16" s="3" t="s">
        <v>25</v>
      </c>
      <c r="B16" s="5" t="s">
        <v>48</v>
      </c>
      <c r="C16" s="21" t="s">
        <v>91</v>
      </c>
      <c r="D16" s="21" t="s">
        <v>91</v>
      </c>
      <c r="E16" s="21" t="s">
        <v>91</v>
      </c>
      <c r="F16" s="119">
        <v>5123.9653496838473</v>
      </c>
      <c r="G16" s="119">
        <v>66.864203457878659</v>
      </c>
      <c r="H16" s="119">
        <v>44.56811233329239</v>
      </c>
      <c r="I16" s="120" t="s">
        <v>91</v>
      </c>
      <c r="J16" s="120" t="s">
        <v>91</v>
      </c>
      <c r="K16" s="120" t="s">
        <v>91</v>
      </c>
      <c r="L16" s="120" t="s">
        <v>91</v>
      </c>
      <c r="M16" s="120" t="s">
        <v>91</v>
      </c>
      <c r="N16" s="120" t="s">
        <v>91</v>
      </c>
      <c r="O16" s="120" t="s">
        <v>91</v>
      </c>
      <c r="P16" s="119">
        <v>44.568116504132078</v>
      </c>
      <c r="Q16" s="119">
        <v>19.725369053499438</v>
      </c>
      <c r="R16" s="119">
        <v>14.438589768154818</v>
      </c>
      <c r="S16" s="119">
        <v>0</v>
      </c>
      <c r="T16" s="121">
        <v>0</v>
      </c>
      <c r="U16" s="119">
        <v>-1286.4429009388771</v>
      </c>
      <c r="V16" s="119">
        <f t="shared" si="1"/>
        <v>-1286.4429009388771</v>
      </c>
    </row>
    <row r="17" spans="1:22" ht="15.75" thickBot="1" x14ac:dyDescent="0.3">
      <c r="A17" s="4" t="s">
        <v>27</v>
      </c>
      <c r="B17" s="5" t="s">
        <v>28</v>
      </c>
      <c r="C17" s="21" t="s">
        <v>91</v>
      </c>
      <c r="D17" s="21" t="s">
        <v>91</v>
      </c>
      <c r="E17" s="21" t="s">
        <v>91</v>
      </c>
      <c r="F17" s="119">
        <v>599.19568591684231</v>
      </c>
      <c r="G17" s="119">
        <v>0.67668041050627703</v>
      </c>
      <c r="H17" s="119">
        <v>0.25175013224099702</v>
      </c>
      <c r="I17" s="120" t="s">
        <v>91</v>
      </c>
      <c r="J17" s="120" t="s">
        <v>91</v>
      </c>
      <c r="K17" s="120" t="s">
        <v>91</v>
      </c>
      <c r="L17" s="120" t="s">
        <v>91</v>
      </c>
      <c r="M17" s="120" t="s">
        <v>91</v>
      </c>
      <c r="N17" s="120" t="s">
        <v>91</v>
      </c>
      <c r="O17" s="120" t="s">
        <v>91</v>
      </c>
      <c r="P17" s="119">
        <v>0.25175011138679854</v>
      </c>
      <c r="Q17" s="119">
        <v>0.19962506315201625</v>
      </c>
      <c r="R17" s="119">
        <v>0.47224731749377274</v>
      </c>
      <c r="S17" s="119">
        <v>0</v>
      </c>
      <c r="T17" s="122">
        <v>0</v>
      </c>
      <c r="U17" s="119">
        <v>-847.92132592450662</v>
      </c>
      <c r="V17" s="119">
        <f t="shared" si="1"/>
        <v>-847.92132592450662</v>
      </c>
    </row>
    <row r="18" spans="1:22" ht="15.75" thickBot="1" x14ac:dyDescent="0.3">
      <c r="A18" s="4" t="s">
        <v>29</v>
      </c>
      <c r="B18" s="5" t="s">
        <v>28</v>
      </c>
      <c r="C18" s="21" t="s">
        <v>91</v>
      </c>
      <c r="D18" s="21" t="s">
        <v>91</v>
      </c>
      <c r="E18" s="21" t="s">
        <v>91</v>
      </c>
      <c r="F18" s="119">
        <v>0</v>
      </c>
      <c r="G18" s="119">
        <v>0</v>
      </c>
      <c r="H18" s="119">
        <v>0</v>
      </c>
      <c r="I18" s="120" t="s">
        <v>91</v>
      </c>
      <c r="J18" s="120" t="s">
        <v>91</v>
      </c>
      <c r="K18" s="120" t="s">
        <v>91</v>
      </c>
      <c r="L18" s="120" t="s">
        <v>91</v>
      </c>
      <c r="M18" s="120" t="s">
        <v>91</v>
      </c>
      <c r="N18" s="120" t="s">
        <v>91</v>
      </c>
      <c r="O18" s="120" t="s">
        <v>91</v>
      </c>
      <c r="P18" s="119">
        <v>0</v>
      </c>
      <c r="Q18" s="119">
        <v>0</v>
      </c>
      <c r="R18" s="119">
        <v>0</v>
      </c>
      <c r="S18" s="119">
        <v>0</v>
      </c>
      <c r="T18" s="121">
        <v>0</v>
      </c>
      <c r="U18" s="119">
        <v>0</v>
      </c>
      <c r="V18" s="119">
        <f t="shared" si="1"/>
        <v>0</v>
      </c>
    </row>
    <row r="19" spans="1:22" ht="15.75" thickBot="1" x14ac:dyDescent="0.3">
      <c r="A19" s="4" t="s">
        <v>30</v>
      </c>
      <c r="B19" s="5" t="s">
        <v>28</v>
      </c>
      <c r="C19" s="21" t="s">
        <v>91</v>
      </c>
      <c r="D19" s="21" t="s">
        <v>91</v>
      </c>
      <c r="E19" s="21" t="s">
        <v>91</v>
      </c>
      <c r="F19" s="119">
        <v>599.19568591684231</v>
      </c>
      <c r="G19" s="119">
        <v>0.67668041050627703</v>
      </c>
      <c r="H19" s="119">
        <v>0.25175013224099702</v>
      </c>
      <c r="I19" s="120" t="s">
        <v>91</v>
      </c>
      <c r="J19" s="120" t="s">
        <v>91</v>
      </c>
      <c r="K19" s="120" t="s">
        <v>91</v>
      </c>
      <c r="L19" s="120" t="s">
        <v>91</v>
      </c>
      <c r="M19" s="120" t="s">
        <v>91</v>
      </c>
      <c r="N19" s="120" t="s">
        <v>91</v>
      </c>
      <c r="O19" s="120" t="s">
        <v>91</v>
      </c>
      <c r="P19" s="119">
        <v>0.25175011138679854</v>
      </c>
      <c r="Q19" s="119">
        <v>0.19962506315201625</v>
      </c>
      <c r="R19" s="119">
        <v>0.47224731749377274</v>
      </c>
      <c r="S19" s="119">
        <v>0</v>
      </c>
      <c r="T19" s="121">
        <v>0</v>
      </c>
      <c r="U19" s="119">
        <v>-847.92132592450662</v>
      </c>
      <c r="V19" s="119">
        <f t="shared" si="1"/>
        <v>-847.92132592450662</v>
      </c>
    </row>
    <row r="20" spans="1:22" ht="15.75" thickBot="1" x14ac:dyDescent="0.3">
      <c r="A20" s="4" t="s">
        <v>31</v>
      </c>
      <c r="B20" s="5" t="s">
        <v>28</v>
      </c>
      <c r="C20" s="21" t="s">
        <v>91</v>
      </c>
      <c r="D20" s="21" t="s">
        <v>91</v>
      </c>
      <c r="E20" s="21" t="s">
        <v>91</v>
      </c>
      <c r="F20" s="119">
        <v>5204.7641080666781</v>
      </c>
      <c r="G20" s="119">
        <v>67.937881866378831</v>
      </c>
      <c r="H20" s="119">
        <v>44.983882488294192</v>
      </c>
      <c r="I20" s="120" t="s">
        <v>91</v>
      </c>
      <c r="J20" s="120" t="s">
        <v>91</v>
      </c>
      <c r="K20" s="120" t="s">
        <v>91</v>
      </c>
      <c r="L20" s="120" t="s">
        <v>91</v>
      </c>
      <c r="M20" s="120" t="s">
        <v>91</v>
      </c>
      <c r="N20" s="120" t="s">
        <v>91</v>
      </c>
      <c r="O20" s="120" t="s">
        <v>91</v>
      </c>
      <c r="P20" s="119">
        <v>44.98388665913388</v>
      </c>
      <c r="Q20" s="119">
        <v>20.042112212873402</v>
      </c>
      <c r="R20" s="119">
        <v>14.900488599348533</v>
      </c>
      <c r="S20" s="119">
        <v>0</v>
      </c>
      <c r="T20" s="121">
        <v>0</v>
      </c>
      <c r="U20" s="119">
        <v>-1916.8999808392412</v>
      </c>
      <c r="V20" s="119">
        <f t="shared" si="1"/>
        <v>-1916.8999808392412</v>
      </c>
    </row>
    <row r="21" spans="1:22" ht="15.75" thickBot="1" x14ac:dyDescent="0.3">
      <c r="A21" s="4" t="s">
        <v>32</v>
      </c>
      <c r="B21" s="5" t="s">
        <v>28</v>
      </c>
      <c r="C21" s="21" t="s">
        <v>91</v>
      </c>
      <c r="D21" s="21" t="s">
        <v>91</v>
      </c>
      <c r="E21" s="21" t="s">
        <v>91</v>
      </c>
      <c r="F21" s="119">
        <v>456.83304272849205</v>
      </c>
      <c r="G21" s="119">
        <v>0</v>
      </c>
      <c r="H21" s="119">
        <v>0</v>
      </c>
      <c r="I21" s="120" t="s">
        <v>91</v>
      </c>
      <c r="J21" s="120" t="s">
        <v>91</v>
      </c>
      <c r="K21" s="120" t="s">
        <v>91</v>
      </c>
      <c r="L21" s="120" t="s">
        <v>91</v>
      </c>
      <c r="M21" s="120" t="s">
        <v>91</v>
      </c>
      <c r="N21" s="120" t="s">
        <v>91</v>
      </c>
      <c r="O21" s="120" t="s">
        <v>91</v>
      </c>
      <c r="P21" s="119">
        <v>0</v>
      </c>
      <c r="Q21" s="119">
        <v>0</v>
      </c>
      <c r="R21" s="119">
        <v>0</v>
      </c>
      <c r="S21" s="119">
        <v>0</v>
      </c>
      <c r="T21" s="121">
        <v>0</v>
      </c>
      <c r="U21" s="119">
        <v>0</v>
      </c>
      <c r="V21" s="119">
        <f t="shared" si="1"/>
        <v>0</v>
      </c>
    </row>
    <row r="22" spans="1:22" ht="15.75" thickBot="1" x14ac:dyDescent="0.3">
      <c r="A22" s="4" t="s">
        <v>33</v>
      </c>
      <c r="B22" s="5" t="s">
        <v>28</v>
      </c>
      <c r="C22" s="21" t="s">
        <v>91</v>
      </c>
      <c r="D22" s="21" t="s">
        <v>91</v>
      </c>
      <c r="E22" s="21" t="s">
        <v>91</v>
      </c>
      <c r="F22" s="119">
        <v>5661.5971507951717</v>
      </c>
      <c r="G22" s="119">
        <v>67.937881866378831</v>
      </c>
      <c r="H22" s="119">
        <v>44.983882488294192</v>
      </c>
      <c r="I22" s="120" t="s">
        <v>91</v>
      </c>
      <c r="J22" s="120" t="s">
        <v>91</v>
      </c>
      <c r="K22" s="120" t="s">
        <v>91</v>
      </c>
      <c r="L22" s="120" t="s">
        <v>91</v>
      </c>
      <c r="M22" s="120" t="s">
        <v>91</v>
      </c>
      <c r="N22" s="120" t="s">
        <v>91</v>
      </c>
      <c r="O22" s="120" t="s">
        <v>91</v>
      </c>
      <c r="P22" s="119">
        <v>44.98388665913388</v>
      </c>
      <c r="Q22" s="119">
        <v>20.042112212873402</v>
      </c>
      <c r="R22" s="119">
        <v>14.900488599348533</v>
      </c>
      <c r="S22" s="119">
        <v>0</v>
      </c>
      <c r="T22" s="121">
        <v>0</v>
      </c>
      <c r="U22" s="119">
        <v>-1916.8999808392412</v>
      </c>
      <c r="V22" s="119">
        <f t="shared" si="1"/>
        <v>-1916.8999808392412</v>
      </c>
    </row>
    <row r="23" spans="1:22" ht="15.75" thickBot="1" x14ac:dyDescent="0.3">
      <c r="A23" s="4" t="s">
        <v>34</v>
      </c>
      <c r="B23" s="5" t="s">
        <v>8</v>
      </c>
      <c r="C23" s="21" t="s">
        <v>91</v>
      </c>
      <c r="D23" s="21" t="s">
        <v>91</v>
      </c>
      <c r="E23" s="21" t="s">
        <v>91</v>
      </c>
      <c r="F23" s="119">
        <v>14.527971833684612</v>
      </c>
      <c r="G23" s="119">
        <v>0</v>
      </c>
      <c r="H23" s="119">
        <v>0</v>
      </c>
      <c r="I23" s="120" t="s">
        <v>91</v>
      </c>
      <c r="J23" s="120" t="s">
        <v>91</v>
      </c>
      <c r="K23" s="120" t="s">
        <v>91</v>
      </c>
      <c r="L23" s="120" t="s">
        <v>91</v>
      </c>
      <c r="M23" s="120" t="s">
        <v>91</v>
      </c>
      <c r="N23" s="120" t="s">
        <v>91</v>
      </c>
      <c r="O23" s="120" t="s">
        <v>91</v>
      </c>
      <c r="P23" s="119">
        <v>0</v>
      </c>
      <c r="Q23" s="119">
        <v>0</v>
      </c>
      <c r="R23" s="119">
        <v>0</v>
      </c>
      <c r="S23" s="119">
        <v>0</v>
      </c>
      <c r="T23" s="119">
        <v>0</v>
      </c>
      <c r="U23" s="119">
        <v>0</v>
      </c>
      <c r="V23" s="119">
        <f t="shared" si="1"/>
        <v>0</v>
      </c>
    </row>
    <row r="24" spans="1:22" ht="15.75" thickBot="1" x14ac:dyDescent="0.3">
      <c r="A24" s="4" t="s">
        <v>35</v>
      </c>
      <c r="B24" s="5" t="s">
        <v>28</v>
      </c>
      <c r="C24" s="21" t="s">
        <v>91</v>
      </c>
      <c r="D24" s="21" t="s">
        <v>91</v>
      </c>
      <c r="E24" s="21" t="s">
        <v>91</v>
      </c>
      <c r="F24" s="119">
        <v>0</v>
      </c>
      <c r="G24" s="119">
        <v>0</v>
      </c>
      <c r="H24" s="119">
        <v>0</v>
      </c>
      <c r="I24" s="120" t="s">
        <v>91</v>
      </c>
      <c r="J24" s="120" t="s">
        <v>91</v>
      </c>
      <c r="K24" s="120" t="s">
        <v>91</v>
      </c>
      <c r="L24" s="120" t="s">
        <v>91</v>
      </c>
      <c r="M24" s="120" t="s">
        <v>91</v>
      </c>
      <c r="N24" s="120" t="s">
        <v>91</v>
      </c>
      <c r="O24" s="120" t="s">
        <v>91</v>
      </c>
      <c r="P24" s="119">
        <v>0</v>
      </c>
      <c r="Q24" s="119">
        <v>0</v>
      </c>
      <c r="R24" s="119">
        <v>0</v>
      </c>
      <c r="S24" s="119">
        <v>0</v>
      </c>
      <c r="T24" s="119">
        <v>0</v>
      </c>
      <c r="U24" s="119">
        <v>0</v>
      </c>
      <c r="V24" s="119">
        <f t="shared" si="1"/>
        <v>0</v>
      </c>
    </row>
    <row r="25" spans="1:22" ht="15.75" thickBot="1" x14ac:dyDescent="0.3">
      <c r="A25" s="4" t="s">
        <v>36</v>
      </c>
      <c r="B25" s="5" t="s">
        <v>28</v>
      </c>
      <c r="C25" s="21" t="s">
        <v>91</v>
      </c>
      <c r="D25" s="21" t="s">
        <v>91</v>
      </c>
      <c r="E25" s="21" t="s">
        <v>91</v>
      </c>
      <c r="F25" s="119">
        <v>0</v>
      </c>
      <c r="G25" s="119">
        <v>0</v>
      </c>
      <c r="H25" s="119">
        <v>0</v>
      </c>
      <c r="I25" s="120" t="s">
        <v>91</v>
      </c>
      <c r="J25" s="120" t="s">
        <v>91</v>
      </c>
      <c r="K25" s="120" t="s">
        <v>91</v>
      </c>
      <c r="L25" s="120" t="s">
        <v>91</v>
      </c>
      <c r="M25" s="120" t="s">
        <v>91</v>
      </c>
      <c r="N25" s="120" t="s">
        <v>91</v>
      </c>
      <c r="O25" s="120" t="s">
        <v>91</v>
      </c>
      <c r="P25" s="119">
        <v>0</v>
      </c>
      <c r="Q25" s="119">
        <v>0</v>
      </c>
      <c r="R25" s="119">
        <v>0</v>
      </c>
      <c r="S25" s="119">
        <v>0</v>
      </c>
      <c r="T25" s="119">
        <v>0</v>
      </c>
      <c r="U25" s="119">
        <v>0</v>
      </c>
      <c r="V25" s="119">
        <f t="shared" si="1"/>
        <v>0</v>
      </c>
    </row>
    <row r="26" spans="1:22" ht="15.75" thickBot="1" x14ac:dyDescent="0.3">
      <c r="A26" s="4" t="s">
        <v>37</v>
      </c>
      <c r="B26" s="5" t="s">
        <v>38</v>
      </c>
      <c r="C26" s="21" t="s">
        <v>91</v>
      </c>
      <c r="D26" s="21" t="s">
        <v>91</v>
      </c>
      <c r="E26" s="21" t="s">
        <v>91</v>
      </c>
      <c r="F26" s="123" t="s">
        <v>91</v>
      </c>
      <c r="G26" s="123" t="s">
        <v>91</v>
      </c>
      <c r="H26" s="123" t="s">
        <v>91</v>
      </c>
      <c r="I26" s="120" t="s">
        <v>91</v>
      </c>
      <c r="J26" s="120" t="s">
        <v>91</v>
      </c>
      <c r="K26" s="120" t="s">
        <v>91</v>
      </c>
      <c r="L26" s="120" t="s">
        <v>91</v>
      </c>
      <c r="M26" s="120" t="s">
        <v>91</v>
      </c>
      <c r="N26" s="120" t="s">
        <v>91</v>
      </c>
      <c r="O26" s="120" t="s">
        <v>91</v>
      </c>
      <c r="P26" s="119" t="s">
        <v>91</v>
      </c>
      <c r="Q26" s="119" t="s">
        <v>91</v>
      </c>
      <c r="R26" s="119" t="s">
        <v>91</v>
      </c>
      <c r="S26" s="119" t="s">
        <v>91</v>
      </c>
      <c r="T26" s="119" t="s">
        <v>91</v>
      </c>
      <c r="U26" s="119" t="s">
        <v>91</v>
      </c>
      <c r="V26" s="119" t="s">
        <v>91</v>
      </c>
    </row>
    <row r="27" spans="1:22" ht="15.75" thickBot="1" x14ac:dyDescent="0.3">
      <c r="A27" s="4" t="s">
        <v>39</v>
      </c>
      <c r="B27" s="5" t="s">
        <v>40</v>
      </c>
      <c r="C27" s="21" t="s">
        <v>91</v>
      </c>
      <c r="D27" s="21" t="s">
        <v>91</v>
      </c>
      <c r="E27" s="21" t="s">
        <v>91</v>
      </c>
      <c r="F27" s="119">
        <v>0.13428280426710099</v>
      </c>
      <c r="G27" s="119">
        <v>4.2675869097079934E-5</v>
      </c>
      <c r="H27" s="119">
        <v>2.0059696890111731E-5</v>
      </c>
      <c r="I27" s="120" t="s">
        <v>91</v>
      </c>
      <c r="J27" s="120" t="s">
        <v>91</v>
      </c>
      <c r="K27" s="120" t="s">
        <v>91</v>
      </c>
      <c r="L27" s="120" t="s">
        <v>91</v>
      </c>
      <c r="M27" s="120" t="s">
        <v>91</v>
      </c>
      <c r="N27" s="120" t="s">
        <v>91</v>
      </c>
      <c r="O27" s="120" t="s">
        <v>91</v>
      </c>
      <c r="P27" s="119">
        <v>2.0059696473027765E-5</v>
      </c>
      <c r="Q27" s="119">
        <v>1.2589656262828683E-5</v>
      </c>
      <c r="R27" s="119">
        <v>4.0506565433991188E-5</v>
      </c>
      <c r="S27" s="119">
        <v>0</v>
      </c>
      <c r="T27" s="122">
        <v>0</v>
      </c>
      <c r="U27" s="119">
        <v>0.14288892508143322</v>
      </c>
      <c r="V27" s="119">
        <f t="shared" si="1"/>
        <v>0.14288892508143322</v>
      </c>
    </row>
    <row r="28" spans="1:22" ht="15.75" thickBot="1" x14ac:dyDescent="0.3">
      <c r="A28" s="4" t="s">
        <v>41</v>
      </c>
      <c r="B28" s="5" t="s">
        <v>40</v>
      </c>
      <c r="C28" s="21" t="s">
        <v>91</v>
      </c>
      <c r="D28" s="21" t="s">
        <v>91</v>
      </c>
      <c r="E28" s="21" t="s">
        <v>91</v>
      </c>
      <c r="F28" s="119">
        <v>81.831560356390099</v>
      </c>
      <c r="G28" s="119">
        <v>3.1733890543264618</v>
      </c>
      <c r="H28" s="119">
        <v>4.9039139873722229E-2</v>
      </c>
      <c r="I28" s="120" t="s">
        <v>91</v>
      </c>
      <c r="J28" s="120" t="s">
        <v>91</v>
      </c>
      <c r="K28" s="120" t="s">
        <v>91</v>
      </c>
      <c r="L28" s="120" t="s">
        <v>91</v>
      </c>
      <c r="M28" s="120" t="s">
        <v>91</v>
      </c>
      <c r="N28" s="120" t="s">
        <v>91</v>
      </c>
      <c r="O28" s="120" t="s">
        <v>91</v>
      </c>
      <c r="P28" s="119">
        <v>4.9039144044561923E-2</v>
      </c>
      <c r="Q28" s="119">
        <v>0.9361701614274075</v>
      </c>
      <c r="R28" s="119">
        <v>1.5481493581145813</v>
      </c>
      <c r="S28" s="119">
        <v>0</v>
      </c>
      <c r="T28" s="121">
        <v>0</v>
      </c>
      <c r="U28" s="119">
        <v>-41.330706073960528</v>
      </c>
      <c r="V28" s="119">
        <f t="shared" si="1"/>
        <v>-41.330706073960528</v>
      </c>
    </row>
    <row r="29" spans="1:22" ht="15.75" thickBot="1" x14ac:dyDescent="0.3">
      <c r="A29" s="4" t="s">
        <v>42</v>
      </c>
      <c r="B29" s="5" t="s">
        <v>40</v>
      </c>
      <c r="C29" s="21" t="s">
        <v>91</v>
      </c>
      <c r="D29" s="21" t="s">
        <v>91</v>
      </c>
      <c r="E29" s="21" t="s">
        <v>91</v>
      </c>
      <c r="F29" s="119">
        <v>2.3891012540716607E-2</v>
      </c>
      <c r="G29" s="119">
        <v>9.16586859515601E-4</v>
      </c>
      <c r="H29" s="119">
        <v>6.2380976211340788E-4</v>
      </c>
      <c r="I29" s="120" t="s">
        <v>91</v>
      </c>
      <c r="J29" s="120" t="s">
        <v>91</v>
      </c>
      <c r="K29" s="120" t="s">
        <v>91</v>
      </c>
      <c r="L29" s="120" t="s">
        <v>91</v>
      </c>
      <c r="M29" s="120" t="s">
        <v>91</v>
      </c>
      <c r="N29" s="120" t="s">
        <v>91</v>
      </c>
      <c r="O29" s="120" t="s">
        <v>91</v>
      </c>
      <c r="P29" s="119">
        <v>6.2380980382180482E-4</v>
      </c>
      <c r="Q29" s="119">
        <v>2.7039901174004182E-4</v>
      </c>
      <c r="R29" s="119">
        <v>7.6136272274382054E-5</v>
      </c>
      <c r="S29" s="119">
        <v>0</v>
      </c>
      <c r="T29" s="121">
        <v>0</v>
      </c>
      <c r="U29" s="119">
        <v>-2.1400968576355622E-2</v>
      </c>
      <c r="V29" s="119">
        <f t="shared" si="1"/>
        <v>-2.1400968576355622E-2</v>
      </c>
    </row>
    <row r="30" spans="1:22" ht="15.75" thickBot="1" x14ac:dyDescent="0.3">
      <c r="A30" s="2" t="s">
        <v>43</v>
      </c>
      <c r="B30" s="6" t="s">
        <v>8</v>
      </c>
      <c r="C30" s="21" t="s">
        <v>91</v>
      </c>
      <c r="D30" s="21" t="s">
        <v>91</v>
      </c>
      <c r="E30" s="21" t="s">
        <v>91</v>
      </c>
      <c r="F30" s="119">
        <v>0</v>
      </c>
      <c r="G30" s="122">
        <v>0</v>
      </c>
      <c r="H30" s="122">
        <v>0</v>
      </c>
      <c r="I30" s="120" t="s">
        <v>91</v>
      </c>
      <c r="J30" s="120" t="s">
        <v>91</v>
      </c>
      <c r="K30" s="120" t="s">
        <v>91</v>
      </c>
      <c r="L30" s="120" t="s">
        <v>91</v>
      </c>
      <c r="M30" s="120" t="s">
        <v>91</v>
      </c>
      <c r="N30" s="120" t="s">
        <v>91</v>
      </c>
      <c r="O30" s="120" t="s">
        <v>91</v>
      </c>
      <c r="P30" s="119">
        <v>0</v>
      </c>
      <c r="Q30" s="122">
        <v>0</v>
      </c>
      <c r="R30" s="122">
        <v>0</v>
      </c>
      <c r="S30" s="122">
        <v>0</v>
      </c>
      <c r="T30" s="122">
        <v>0</v>
      </c>
      <c r="U30" s="119">
        <v>0</v>
      </c>
      <c r="V30" s="119">
        <f t="shared" si="1"/>
        <v>0</v>
      </c>
    </row>
    <row r="31" spans="1:22" ht="15.75" thickBot="1" x14ac:dyDescent="0.3">
      <c r="A31" s="2" t="s">
        <v>44</v>
      </c>
      <c r="B31" s="6" t="s">
        <v>8</v>
      </c>
      <c r="C31" s="21" t="s">
        <v>91</v>
      </c>
      <c r="D31" s="21" t="s">
        <v>91</v>
      </c>
      <c r="E31" s="21" t="s">
        <v>91</v>
      </c>
      <c r="F31" s="124">
        <v>0</v>
      </c>
      <c r="G31" s="121">
        <v>0</v>
      </c>
      <c r="H31" s="121">
        <v>0</v>
      </c>
      <c r="I31" s="120" t="s">
        <v>91</v>
      </c>
      <c r="J31" s="120" t="s">
        <v>91</v>
      </c>
      <c r="K31" s="120" t="s">
        <v>91</v>
      </c>
      <c r="L31" s="120" t="s">
        <v>91</v>
      </c>
      <c r="M31" s="120" t="s">
        <v>91</v>
      </c>
      <c r="N31" s="120" t="s">
        <v>91</v>
      </c>
      <c r="O31" s="120" t="s">
        <v>91</v>
      </c>
      <c r="P31" s="124">
        <v>0</v>
      </c>
      <c r="Q31" s="121">
        <v>0</v>
      </c>
      <c r="R31" s="121">
        <v>35.074305422494731</v>
      </c>
      <c r="S31" s="121">
        <v>0</v>
      </c>
      <c r="T31" s="121">
        <v>0</v>
      </c>
      <c r="U31" s="119">
        <v>-35.074305422494731</v>
      </c>
      <c r="V31" s="119">
        <f t="shared" si="1"/>
        <v>-35.074305422494731</v>
      </c>
    </row>
    <row r="32" spans="1:22" ht="15.75" thickBot="1" x14ac:dyDescent="0.3">
      <c r="A32" s="2" t="s">
        <v>45</v>
      </c>
      <c r="B32" s="6" t="s">
        <v>8</v>
      </c>
      <c r="C32" s="21" t="s">
        <v>91</v>
      </c>
      <c r="D32" s="21" t="s">
        <v>91</v>
      </c>
      <c r="E32" s="21" t="s">
        <v>91</v>
      </c>
      <c r="F32" s="124">
        <v>0</v>
      </c>
      <c r="G32" s="121">
        <v>0</v>
      </c>
      <c r="H32" s="121">
        <v>0</v>
      </c>
      <c r="I32" s="120" t="s">
        <v>91</v>
      </c>
      <c r="J32" s="120" t="s">
        <v>91</v>
      </c>
      <c r="K32" s="120" t="s">
        <v>91</v>
      </c>
      <c r="L32" s="120" t="s">
        <v>91</v>
      </c>
      <c r="M32" s="120" t="s">
        <v>91</v>
      </c>
      <c r="N32" s="120" t="s">
        <v>91</v>
      </c>
      <c r="O32" s="120" t="s">
        <v>91</v>
      </c>
      <c r="P32" s="124">
        <v>0</v>
      </c>
      <c r="Q32" s="121">
        <v>0</v>
      </c>
      <c r="R32" s="121">
        <v>15.795171488790958</v>
      </c>
      <c r="S32" s="121">
        <v>0</v>
      </c>
      <c r="T32" s="121">
        <v>0</v>
      </c>
      <c r="U32" s="119">
        <v>-15.795171488790958</v>
      </c>
      <c r="V32" s="119">
        <f t="shared" si="1"/>
        <v>-15.795171488790958</v>
      </c>
    </row>
    <row r="33" spans="1:22" ht="15.75" thickBot="1" x14ac:dyDescent="0.3">
      <c r="A33" s="2" t="s">
        <v>46</v>
      </c>
      <c r="B33" s="6" t="s">
        <v>9</v>
      </c>
      <c r="C33" s="21" t="s">
        <v>91</v>
      </c>
      <c r="D33" s="21" t="s">
        <v>91</v>
      </c>
      <c r="E33" s="21" t="s">
        <v>91</v>
      </c>
      <c r="F33" s="124">
        <v>0</v>
      </c>
      <c r="G33" s="121">
        <v>0</v>
      </c>
      <c r="H33" s="121">
        <v>0</v>
      </c>
      <c r="I33" s="120" t="s">
        <v>91</v>
      </c>
      <c r="J33" s="120" t="s">
        <v>91</v>
      </c>
      <c r="K33" s="120" t="s">
        <v>91</v>
      </c>
      <c r="L33" s="120" t="s">
        <v>91</v>
      </c>
      <c r="M33" s="120" t="s">
        <v>91</v>
      </c>
      <c r="N33" s="120" t="s">
        <v>91</v>
      </c>
      <c r="O33" s="120" t="s">
        <v>91</v>
      </c>
      <c r="P33" s="124">
        <v>0</v>
      </c>
      <c r="Q33" s="121">
        <v>0</v>
      </c>
      <c r="R33" s="121">
        <v>25.887205754614548</v>
      </c>
      <c r="S33" s="121">
        <v>0</v>
      </c>
      <c r="T33" s="121">
        <v>0</v>
      </c>
      <c r="U33" s="119">
        <v>-25.887205754614548</v>
      </c>
      <c r="V33" s="119">
        <f t="shared" si="1"/>
        <v>-25.887205754614548</v>
      </c>
    </row>
    <row r="34" spans="1:22" ht="15.75" thickBot="1" x14ac:dyDescent="0.3">
      <c r="A34" s="2" t="s">
        <v>47</v>
      </c>
      <c r="B34" s="6" t="s">
        <v>9</v>
      </c>
      <c r="C34" s="21" t="s">
        <v>91</v>
      </c>
      <c r="D34" s="21" t="s">
        <v>91</v>
      </c>
      <c r="E34" s="21" t="s">
        <v>91</v>
      </c>
      <c r="F34" s="124">
        <v>0</v>
      </c>
      <c r="G34" s="121">
        <v>0</v>
      </c>
      <c r="H34" s="121">
        <v>0</v>
      </c>
      <c r="I34" s="120" t="s">
        <v>91</v>
      </c>
      <c r="J34" s="120" t="s">
        <v>91</v>
      </c>
      <c r="K34" s="120" t="s">
        <v>91</v>
      </c>
      <c r="L34" s="120" t="s">
        <v>91</v>
      </c>
      <c r="M34" s="120" t="s">
        <v>91</v>
      </c>
      <c r="N34" s="120" t="s">
        <v>91</v>
      </c>
      <c r="O34" s="120" t="s">
        <v>91</v>
      </c>
      <c r="P34" s="124">
        <v>0</v>
      </c>
      <c r="Q34" s="121">
        <v>0</v>
      </c>
      <c r="R34" s="121">
        <v>228.41652136424599</v>
      </c>
      <c r="S34" s="121">
        <v>0</v>
      </c>
      <c r="T34" s="121">
        <v>0</v>
      </c>
      <c r="U34" s="119">
        <v>-228.41652136424599</v>
      </c>
      <c r="V34" s="119">
        <f t="shared" si="1"/>
        <v>-228.41652136424599</v>
      </c>
    </row>
    <row r="36" spans="1:22" x14ac:dyDescent="0.25">
      <c r="A36" s="66" t="s">
        <v>144</v>
      </c>
      <c r="B36" s="11"/>
      <c r="C36" s="11"/>
      <c r="D36" s="11"/>
      <c r="E36" s="11"/>
      <c r="F36" s="16"/>
      <c r="G36" s="16"/>
    </row>
    <row r="38" spans="1:22" x14ac:dyDescent="0.25">
      <c r="A38" s="66" t="s">
        <v>155</v>
      </c>
      <c r="B38" s="11"/>
      <c r="C38" s="11"/>
      <c r="D38" s="11"/>
      <c r="E38" s="11"/>
      <c r="F38" s="16"/>
      <c r="G38" s="16"/>
    </row>
    <row r="39" spans="1:22" x14ac:dyDescent="0.25">
      <c r="A39" s="60" t="s">
        <v>93</v>
      </c>
      <c r="B39" s="19"/>
      <c r="C39" s="19"/>
      <c r="D39" s="19"/>
      <c r="E39" s="19"/>
      <c r="F39" s="20"/>
      <c r="G39" s="20"/>
    </row>
    <row r="40" spans="1:22" x14ac:dyDescent="0.25">
      <c r="A40" s="60" t="s">
        <v>94</v>
      </c>
      <c r="B40" s="19"/>
      <c r="C40" s="19"/>
      <c r="D40" s="19"/>
      <c r="E40" s="19"/>
      <c r="F40" s="20"/>
      <c r="G40" s="20"/>
    </row>
    <row r="41" spans="1:22" x14ac:dyDescent="0.25">
      <c r="A41" s="60" t="s">
        <v>96</v>
      </c>
      <c r="B41" s="19"/>
      <c r="C41" s="19"/>
      <c r="D41" s="19"/>
      <c r="E41" s="19"/>
      <c r="F41" s="20"/>
      <c r="G41" s="20"/>
    </row>
    <row r="42" spans="1:22" x14ac:dyDescent="0.25">
      <c r="A42" s="60" t="s">
        <v>95</v>
      </c>
      <c r="B42" s="19"/>
      <c r="C42" s="19"/>
      <c r="D42" s="19"/>
      <c r="E42" s="19"/>
      <c r="F42" s="20"/>
      <c r="G42" s="20"/>
    </row>
    <row r="43" spans="1:22" x14ac:dyDescent="0.25">
      <c r="A43" s="60" t="s">
        <v>103</v>
      </c>
      <c r="B43" s="19"/>
      <c r="C43" s="19"/>
      <c r="D43" s="19"/>
      <c r="E43" s="19"/>
      <c r="F43" s="20"/>
      <c r="G43" s="20"/>
    </row>
    <row r="44" spans="1:22" x14ac:dyDescent="0.25">
      <c r="A44" s="66" t="s">
        <v>104</v>
      </c>
      <c r="B44" s="11"/>
      <c r="C44" s="11"/>
      <c r="D44" s="11"/>
      <c r="E44" s="11"/>
      <c r="F44" s="16"/>
      <c r="G44" s="16"/>
    </row>
  </sheetData>
  <mergeCells count="1">
    <mergeCell ref="P5:V5"/>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EPD-Editor-Import</vt:lpstr>
      <vt:lpstr>baubook-Import</vt:lpstr>
      <vt:lpstr>Erl_Allg_Register</vt:lpstr>
      <vt:lpstr>Erl_Gesamtueberblick</vt:lpstr>
      <vt:lpstr>Erl_Import</vt:lpstr>
      <vt:lpstr>Gesamtüberblick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cp:lastModifiedBy>
  <dcterms:created xsi:type="dcterms:W3CDTF">2014-06-17T12:21:02Z</dcterms:created>
  <dcterms:modified xsi:type="dcterms:W3CDTF">2020-10-23T09:08:50Z</dcterms:modified>
</cp:coreProperties>
</file>